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<sst xmlns="http://schemas.openxmlformats.org/spreadsheetml/2006/main" count="291" uniqueCount="52">
  <si>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</si>
  <si>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</si>
  <si>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</si>
  <si>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</si>
  <si>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</si>
  <si>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</si>
  <si>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</si>
  <si>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</si>
  <si>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</si>
  <si>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</si>
  <si>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</si>
  <si>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</si>
  <si>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</si>
  <si>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</si>
  <si>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</si>
  <si>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</si>
  <si>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</si>
  <si>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</si>
  <si>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Indonesia</t>
  </si>
  <si>
    <t>Nepal</t>
  </si>
  <si>
    <t>Pakistan</t>
  </si>
  <si>
    <t>Other nationalities</t>
  </si>
  <si>
    <t>Colombia</t>
  </si>
  <si>
    <t>Table 7a: All Sector Year To Date Enrolments by Top 10 Nationalities by State/Territory for September 2014</t>
  </si>
  <si>
    <t>Table 7b: All Sector Year To Date Commencements by Top 10 Nationalities by State/Territory for September 2014</t>
  </si>
  <si>
    <t>Japan</t>
  </si>
  <si>
    <t>Saudi Arabia</t>
  </si>
  <si>
    <t>Taiwan</t>
  </si>
  <si>
    <t>Table 8a: ELICOS Year To Date Enrolments by Top 10 Nationalities by State/Territory for September 2014</t>
  </si>
  <si>
    <t>Table 8b: ELICOS Year To Date Commencements by Top 10 Nationalities by State/Territory for September 2014</t>
  </si>
  <si>
    <t>Singapore</t>
  </si>
  <si>
    <t>Hong Kong</t>
  </si>
  <si>
    <t>Table 9a: Higher Education Year To Date Enrolments by Top 10 Nationalities by State/Territory for September 2014</t>
  </si>
  <si>
    <t>Table 9b: Higher Education Year To Date Commencements by Top 10 Nationalities by State/Territory for September 2014</t>
  </si>
  <si>
    <t>Philippines</t>
  </si>
  <si>
    <t>Table 10a: VET Year To Date Enrolments by Top 10 Nationalities by State/Territory for September 2014</t>
  </si>
  <si>
    <t>Table 10b: VET Year To Date Commencements by Top 10 Nationalities by State/Territory for September 2014</t>
  </si>
  <si>
    <t>Germany</t>
  </si>
  <si>
    <t>Papua New Guinea</t>
  </si>
  <si>
    <t>Italy</t>
  </si>
  <si>
    <t>Table 11a: School Sector Year To Date Enrolments by Top 10 Nationalities by State/Territory for September 2014</t>
  </si>
  <si>
    <t>Table 11b: School Sector Year To Date Commencements by Top 10 Nationalities by State/Territory for September 2014</t>
  </si>
  <si>
    <t>United States of America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</si>
  <si>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</si>
  <si>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</si>
  <si>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</si>
  <si>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</si>
  <si>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</si>
  <si>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</si>
  <si>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September 2014</t>
  </si>
  <si>
    <t>Table 12b: Non-award Year To Date Commencements by Top 10 Nationalities by State/Territory for September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</si>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</sst>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2014</v>
      </c>
      <c r="B9" s="3"/>
    </row>
    <row r="10" spans="1:2" ht="12.75">
      <c r="A10" s="9" t="str">
        <f>Table7a7b!A26</f>
        <v>Table 7b: All Sector Year To Date Commencements by Top 10 Nationalities by State/Territory for September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2014</v>
      </c>
      <c r="B12" s="3"/>
    </row>
    <row r="13" spans="1:2" ht="12.75">
      <c r="A13" s="9" t="str">
        <f>Table8a8b!A26</f>
        <v>Table 8b: ELICOS Year To Date Commencements by Top 10 Nationalities by State/Territory for September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2014</v>
      </c>
      <c r="B15" s="3"/>
    </row>
    <row r="16" spans="1:2" ht="12.75">
      <c r="A16" s="9" t="str">
        <f>Table9a9b!A26</f>
        <v>Table 9b: Higher Education Year To Date Commencements by Top 10 Nationalities by State/Territory for September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2014</v>
      </c>
      <c r="B18" s="3"/>
    </row>
    <row r="19" spans="1:2" ht="12.75">
      <c r="A19" s="9" t="str">
        <f>Table10a10b!A26</f>
        <v>Table 10b: VET Year To Date Commencements by Top 10 Nationalities by State/Territory for September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2014</v>
      </c>
      <c r="B21" s="3"/>
    </row>
    <row r="22" spans="1:2" ht="12.75">
      <c r="A22" s="9" t="str">
        <f>Table11a11b!A26</f>
        <v>Table 11b: School Sector Year To Date Commencements by Top 10 Nationalities by State/Territory for September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2014</v>
      </c>
      <c r="B24" s="3"/>
    </row>
    <row r="25" spans="1:2" ht="12.75">
      <c r="A25" s="9" t="str">
        <f>Table12a12b!A26</f>
        <v>Table 12b: Non-award Year To Date Commencements by Top 10 Nationalities by State/Territory for September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54683</v>
      </c>
      <c r="C12" s="11">
        <v>44743</v>
      </c>
      <c r="D12" s="11">
        <v>16051</v>
      </c>
      <c r="E12" s="11">
        <v>10567</v>
      </c>
      <c r="F12" s="11">
        <v>6605</v>
      </c>
      <c r="G12" s="11">
        <v>1346</v>
      </c>
      <c r="H12" s="11">
        <v>126</v>
      </c>
      <c r="I12" s="11">
        <v>5082</v>
      </c>
      <c r="J12" s="11">
        <v>65</v>
      </c>
      <c r="K12" s="11">
        <v>139268</v>
      </c>
    </row>
    <row r="13" spans="1:11" ht="12.75">
      <c r="A13" s="12" t="s">
        <v>12</v>
      </c>
      <c r="B13" s="13">
        <v>12192</v>
      </c>
      <c r="C13" s="13">
        <v>25551</v>
      </c>
      <c r="D13" s="13">
        <v>10306</v>
      </c>
      <c r="E13" s="13">
        <v>3085</v>
      </c>
      <c r="F13" s="13">
        <v>3739</v>
      </c>
      <c r="G13" s="13">
        <v>314</v>
      </c>
      <c r="H13" s="13">
        <v>191</v>
      </c>
      <c r="I13" s="13">
        <v>575</v>
      </c>
      <c r="J13" s="13">
        <v>6</v>
      </c>
      <c r="K13" s="13">
        <v>55959</v>
      </c>
    </row>
    <row r="14" spans="1:11" ht="12.75">
      <c r="A14" s="10" t="s">
        <v>13</v>
      </c>
      <c r="B14" s="11">
        <v>8616</v>
      </c>
      <c r="C14" s="11">
        <v>12344</v>
      </c>
      <c r="D14" s="11">
        <v>2562</v>
      </c>
      <c r="E14" s="11">
        <v>1221</v>
      </c>
      <c r="F14" s="11">
        <v>1863</v>
      </c>
      <c r="G14" s="11">
        <v>81</v>
      </c>
      <c r="H14" s="11">
        <v>92</v>
      </c>
      <c r="I14" s="11">
        <v>485</v>
      </c>
      <c r="J14" s="11">
        <v>25</v>
      </c>
      <c r="K14" s="11">
        <v>27289</v>
      </c>
    </row>
    <row r="15" spans="1:11" ht="12.75">
      <c r="A15" s="12" t="s">
        <v>14</v>
      </c>
      <c r="B15" s="13">
        <v>11632</v>
      </c>
      <c r="C15" s="13">
        <v>3933</v>
      </c>
      <c r="D15" s="13">
        <v>5820</v>
      </c>
      <c r="E15" s="13">
        <v>957</v>
      </c>
      <c r="F15" s="13">
        <v>1654</v>
      </c>
      <c r="G15" s="13">
        <v>184</v>
      </c>
      <c r="H15" s="13">
        <v>67</v>
      </c>
      <c r="I15" s="13">
        <v>765</v>
      </c>
      <c r="J15" s="13">
        <v>18</v>
      </c>
      <c r="K15" s="13">
        <v>25030</v>
      </c>
    </row>
    <row r="16" spans="1:11" ht="12.75">
      <c r="A16" s="10" t="s">
        <v>15</v>
      </c>
      <c r="B16" s="11">
        <v>14193</v>
      </c>
      <c r="C16" s="11">
        <v>4621</v>
      </c>
      <c r="D16" s="11">
        <v>2032</v>
      </c>
      <c r="E16" s="11">
        <v>244</v>
      </c>
      <c r="F16" s="11">
        <v>807</v>
      </c>
      <c r="G16" s="11">
        <v>83</v>
      </c>
      <c r="H16" s="11">
        <v>68</v>
      </c>
      <c r="I16" s="11">
        <v>230</v>
      </c>
      <c r="J16" s="11">
        <v>9</v>
      </c>
      <c r="K16" s="11">
        <v>22287</v>
      </c>
    </row>
    <row r="17" spans="1:11" ht="12.75">
      <c r="A17" s="12" t="s">
        <v>16</v>
      </c>
      <c r="B17" s="13">
        <v>3705</v>
      </c>
      <c r="C17" s="13">
        <v>8444</v>
      </c>
      <c r="D17" s="13">
        <v>2534</v>
      </c>
      <c r="E17" s="13">
        <v>1830</v>
      </c>
      <c r="F17" s="13">
        <v>3284</v>
      </c>
      <c r="G17" s="13">
        <v>641</v>
      </c>
      <c r="H17" s="13">
        <v>17</v>
      </c>
      <c r="I17" s="13">
        <v>419</v>
      </c>
      <c r="J17" s="13">
        <v>4</v>
      </c>
      <c r="K17" s="13">
        <v>20878</v>
      </c>
    </row>
    <row r="18" spans="1:11" ht="12.75">
      <c r="A18" s="10" t="s">
        <v>17</v>
      </c>
      <c r="B18" s="11">
        <v>8257</v>
      </c>
      <c r="C18" s="11">
        <v>2434</v>
      </c>
      <c r="D18" s="11">
        <v>5344</v>
      </c>
      <c r="E18" s="11">
        <v>935</v>
      </c>
      <c r="F18" s="11">
        <v>2270</v>
      </c>
      <c r="G18" s="11">
        <v>8</v>
      </c>
      <c r="H18" s="11">
        <v>9</v>
      </c>
      <c r="I18" s="11">
        <v>107</v>
      </c>
      <c r="J18" s="11">
        <v>44</v>
      </c>
      <c r="K18" s="11">
        <v>19408</v>
      </c>
    </row>
    <row r="19" spans="1:11" ht="12.75">
      <c r="A19" s="12" t="s">
        <v>18</v>
      </c>
      <c r="B19" s="13">
        <v>8504</v>
      </c>
      <c r="C19" s="13">
        <v>4686</v>
      </c>
      <c r="D19" s="13">
        <v>844</v>
      </c>
      <c r="E19" s="13">
        <v>393</v>
      </c>
      <c r="F19" s="13">
        <v>1414</v>
      </c>
      <c r="G19" s="13">
        <v>18</v>
      </c>
      <c r="H19" s="13">
        <v>111</v>
      </c>
      <c r="I19" s="13">
        <v>237</v>
      </c>
      <c r="J19" s="13">
        <v>2</v>
      </c>
      <c r="K19" s="13">
        <v>16209</v>
      </c>
    </row>
    <row r="20" spans="1:11" ht="12.75">
      <c r="A20" s="10" t="s">
        <v>19</v>
      </c>
      <c r="B20" s="11">
        <v>9217</v>
      </c>
      <c r="C20" s="11">
        <v>3247</v>
      </c>
      <c r="D20" s="11">
        <v>2169</v>
      </c>
      <c r="E20" s="11">
        <v>291</v>
      </c>
      <c r="F20" s="11">
        <v>744</v>
      </c>
      <c r="G20" s="11">
        <v>165</v>
      </c>
      <c r="H20" s="11">
        <v>167</v>
      </c>
      <c r="I20" s="11">
        <v>110</v>
      </c>
      <c r="J20" s="11">
        <v>13</v>
      </c>
      <c r="K20" s="11">
        <v>16123</v>
      </c>
    </row>
    <row r="21" spans="1:11" ht="12.75">
      <c r="A21" s="12" t="s">
        <v>20</v>
      </c>
      <c r="B21" s="13">
        <v>4831</v>
      </c>
      <c r="C21" s="13">
        <v>5614</v>
      </c>
      <c r="D21" s="13">
        <v>721</v>
      </c>
      <c r="E21" s="13">
        <v>216</v>
      </c>
      <c r="F21" s="13">
        <v>1225</v>
      </c>
      <c r="G21" s="13">
        <v>52</v>
      </c>
      <c r="H21" s="13">
        <v>71</v>
      </c>
      <c r="I21" s="13">
        <v>325</v>
      </c>
      <c r="J21" s="13">
        <v>0</v>
      </c>
      <c r="K21" s="13">
        <v>13055</v>
      </c>
    </row>
    <row r="22" spans="1:11" ht="12.75">
      <c r="A22" s="14" t="s">
        <v>21</v>
      </c>
      <c r="B22" s="11">
        <v>61132</v>
      </c>
      <c r="C22" s="11">
        <v>43453</v>
      </c>
      <c r="D22" s="11">
        <v>39984</v>
      </c>
      <c r="E22" s="11">
        <v>8389</v>
      </c>
      <c r="F22" s="11">
        <v>18639</v>
      </c>
      <c r="G22" s="11">
        <v>1379</v>
      </c>
      <c r="H22" s="11">
        <v>853</v>
      </c>
      <c r="I22" s="11">
        <v>3277</v>
      </c>
      <c r="J22" s="11">
        <v>268</v>
      </c>
      <c r="K22" s="11">
        <v>177374</v>
      </c>
    </row>
    <row r="23" spans="1:11" ht="13.5" thickBot="1">
      <c r="A23" s="15" t="s">
        <v>9</v>
      </c>
      <c r="B23" s="16">
        <v>196962</v>
      </c>
      <c r="C23" s="16">
        <v>159070</v>
      </c>
      <c r="D23" s="16">
        <v>88367</v>
      </c>
      <c r="E23" s="16">
        <v>28128</v>
      </c>
      <c r="F23" s="16">
        <v>42244</v>
      </c>
      <c r="G23" s="16">
        <v>4271</v>
      </c>
      <c r="H23" s="16">
        <v>1772</v>
      </c>
      <c r="I23" s="16">
        <v>11612</v>
      </c>
      <c r="J23" s="16">
        <v>454</v>
      </c>
      <c r="K23" s="16">
        <v>532880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28028</v>
      </c>
      <c r="C29" s="11">
        <v>22414</v>
      </c>
      <c r="D29" s="11">
        <v>8131</v>
      </c>
      <c r="E29" s="11">
        <v>5224</v>
      </c>
      <c r="F29" s="11">
        <v>3225</v>
      </c>
      <c r="G29" s="11">
        <v>627</v>
      </c>
      <c r="H29" s="11">
        <v>72</v>
      </c>
      <c r="I29" s="11">
        <v>2659</v>
      </c>
      <c r="J29" s="11">
        <v>54</v>
      </c>
      <c r="K29" s="11">
        <v>70434</v>
      </c>
    </row>
    <row r="30" spans="1:11" ht="12.75">
      <c r="A30" s="12" t="s">
        <v>12</v>
      </c>
      <c r="B30" s="13">
        <v>7285</v>
      </c>
      <c r="C30" s="13">
        <v>14542</v>
      </c>
      <c r="D30" s="13">
        <v>6551</v>
      </c>
      <c r="E30" s="13">
        <v>1491</v>
      </c>
      <c r="F30" s="13">
        <v>2390</v>
      </c>
      <c r="G30" s="13">
        <v>242</v>
      </c>
      <c r="H30" s="13">
        <v>109</v>
      </c>
      <c r="I30" s="13">
        <v>349</v>
      </c>
      <c r="J30" s="13">
        <v>2</v>
      </c>
      <c r="K30" s="13">
        <v>32961</v>
      </c>
    </row>
    <row r="31" spans="1:11" ht="12.75">
      <c r="A31" s="10" t="s">
        <v>13</v>
      </c>
      <c r="B31" s="11">
        <v>4572</v>
      </c>
      <c r="C31" s="11">
        <v>7016</v>
      </c>
      <c r="D31" s="11">
        <v>1354</v>
      </c>
      <c r="E31" s="11">
        <v>565</v>
      </c>
      <c r="F31" s="11">
        <v>1127</v>
      </c>
      <c r="G31" s="11">
        <v>38</v>
      </c>
      <c r="H31" s="11">
        <v>49</v>
      </c>
      <c r="I31" s="11">
        <v>229</v>
      </c>
      <c r="J31" s="11">
        <v>24</v>
      </c>
      <c r="K31" s="11">
        <v>14974</v>
      </c>
    </row>
    <row r="32" spans="1:11" ht="12.75">
      <c r="A32" s="12" t="s">
        <v>15</v>
      </c>
      <c r="B32" s="13">
        <v>9410</v>
      </c>
      <c r="C32" s="13">
        <v>2808</v>
      </c>
      <c r="D32" s="13">
        <v>1339</v>
      </c>
      <c r="E32" s="13">
        <v>131</v>
      </c>
      <c r="F32" s="13">
        <v>510</v>
      </c>
      <c r="G32" s="13">
        <v>48</v>
      </c>
      <c r="H32" s="13">
        <v>41</v>
      </c>
      <c r="I32" s="13">
        <v>128</v>
      </c>
      <c r="J32" s="13">
        <v>5</v>
      </c>
      <c r="K32" s="13">
        <v>14420</v>
      </c>
    </row>
    <row r="33" spans="1:11" ht="12.75">
      <c r="A33" s="10" t="s">
        <v>14</v>
      </c>
      <c r="B33" s="11">
        <v>6616</v>
      </c>
      <c r="C33" s="11">
        <v>2243</v>
      </c>
      <c r="D33" s="11">
        <v>3366</v>
      </c>
      <c r="E33" s="11">
        <v>505</v>
      </c>
      <c r="F33" s="11">
        <v>1080</v>
      </c>
      <c r="G33" s="11">
        <v>83</v>
      </c>
      <c r="H33" s="11">
        <v>34</v>
      </c>
      <c r="I33" s="11">
        <v>419</v>
      </c>
      <c r="J33" s="11">
        <v>14</v>
      </c>
      <c r="K33" s="11">
        <v>14360</v>
      </c>
    </row>
    <row r="34" spans="1:11" ht="12.75">
      <c r="A34" s="12" t="s">
        <v>17</v>
      </c>
      <c r="B34" s="13">
        <v>5626</v>
      </c>
      <c r="C34" s="13">
        <v>1528</v>
      </c>
      <c r="D34" s="13">
        <v>3725</v>
      </c>
      <c r="E34" s="13">
        <v>606</v>
      </c>
      <c r="F34" s="13">
        <v>1660</v>
      </c>
      <c r="G34" s="13">
        <v>2</v>
      </c>
      <c r="H34" s="13">
        <v>5</v>
      </c>
      <c r="I34" s="13">
        <v>68</v>
      </c>
      <c r="J34" s="13">
        <v>21</v>
      </c>
      <c r="K34" s="13">
        <v>13241</v>
      </c>
    </row>
    <row r="35" spans="1:11" ht="12.75">
      <c r="A35" s="10" t="s">
        <v>16</v>
      </c>
      <c r="B35" s="11">
        <v>1823</v>
      </c>
      <c r="C35" s="11">
        <v>4222</v>
      </c>
      <c r="D35" s="11">
        <v>1145</v>
      </c>
      <c r="E35" s="11">
        <v>657</v>
      </c>
      <c r="F35" s="11">
        <v>1504</v>
      </c>
      <c r="G35" s="11">
        <v>210</v>
      </c>
      <c r="H35" s="11">
        <v>5</v>
      </c>
      <c r="I35" s="11">
        <v>139</v>
      </c>
      <c r="J35" s="11">
        <v>1</v>
      </c>
      <c r="K35" s="11">
        <v>9706</v>
      </c>
    </row>
    <row r="36" spans="1:11" ht="12.75">
      <c r="A36" s="12" t="s">
        <v>19</v>
      </c>
      <c r="B36" s="13">
        <v>4855</v>
      </c>
      <c r="C36" s="13">
        <v>1764</v>
      </c>
      <c r="D36" s="13">
        <v>1255</v>
      </c>
      <c r="E36" s="13">
        <v>153</v>
      </c>
      <c r="F36" s="13">
        <v>411</v>
      </c>
      <c r="G36" s="13">
        <v>119</v>
      </c>
      <c r="H36" s="13">
        <v>80</v>
      </c>
      <c r="I36" s="13">
        <v>77</v>
      </c>
      <c r="J36" s="13">
        <v>5</v>
      </c>
      <c r="K36" s="13">
        <v>8719</v>
      </c>
    </row>
    <row r="37" spans="1:11" ht="12.75">
      <c r="A37" s="10" t="s">
        <v>18</v>
      </c>
      <c r="B37" s="11">
        <v>4615</v>
      </c>
      <c r="C37" s="11">
        <v>2013</v>
      </c>
      <c r="D37" s="11">
        <v>378</v>
      </c>
      <c r="E37" s="11">
        <v>149</v>
      </c>
      <c r="F37" s="11">
        <v>644</v>
      </c>
      <c r="G37" s="11">
        <v>8</v>
      </c>
      <c r="H37" s="11">
        <v>37</v>
      </c>
      <c r="I37" s="11">
        <v>93</v>
      </c>
      <c r="J37" s="11">
        <v>2</v>
      </c>
      <c r="K37" s="11">
        <v>7939</v>
      </c>
    </row>
    <row r="38" spans="1:11" ht="12.75">
      <c r="A38" s="12" t="s">
        <v>22</v>
      </c>
      <c r="B38" s="13">
        <v>2206</v>
      </c>
      <c r="C38" s="13">
        <v>2501</v>
      </c>
      <c r="D38" s="13">
        <v>2164</v>
      </c>
      <c r="E38" s="13">
        <v>106</v>
      </c>
      <c r="F38" s="13">
        <v>691</v>
      </c>
      <c r="G38" s="13">
        <v>3</v>
      </c>
      <c r="H38" s="13">
        <v>7</v>
      </c>
      <c r="I38" s="13">
        <v>26</v>
      </c>
      <c r="J38" s="13">
        <v>10</v>
      </c>
      <c r="K38" s="13">
        <v>7714</v>
      </c>
    </row>
    <row r="39" spans="1:11" ht="12.75">
      <c r="A39" s="14" t="s">
        <v>21</v>
      </c>
      <c r="B39" s="11">
        <v>36657</v>
      </c>
      <c r="C39" s="11">
        <v>24827</v>
      </c>
      <c r="D39" s="11">
        <v>22193</v>
      </c>
      <c r="E39" s="11">
        <v>4341</v>
      </c>
      <c r="F39" s="11">
        <v>11155</v>
      </c>
      <c r="G39" s="11">
        <v>640</v>
      </c>
      <c r="H39" s="11">
        <v>468</v>
      </c>
      <c r="I39" s="11">
        <v>1856</v>
      </c>
      <c r="J39" s="11">
        <v>119</v>
      </c>
      <c r="K39" s="11">
        <v>102256</v>
      </c>
    </row>
    <row r="40" spans="1:11" ht="13.5" thickBot="1">
      <c r="A40" s="17" t="s">
        <v>9</v>
      </c>
      <c r="B40" s="18">
        <v>111693</v>
      </c>
      <c r="C40" s="18">
        <v>85878</v>
      </c>
      <c r="D40" s="18">
        <v>51601</v>
      </c>
      <c r="E40" s="18">
        <v>13928</v>
      </c>
      <c r="F40" s="18">
        <v>24397</v>
      </c>
      <c r="G40" s="18">
        <v>2020</v>
      </c>
      <c r="H40" s="18">
        <v>907</v>
      </c>
      <c r="I40" s="18">
        <v>6043</v>
      </c>
      <c r="J40" s="18">
        <v>257</v>
      </c>
      <c r="K40" s="18">
        <v>296724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9698</v>
      </c>
      <c r="C12" s="11">
        <v>7555</v>
      </c>
      <c r="D12" s="11">
        <v>3164</v>
      </c>
      <c r="E12" s="11">
        <v>1960</v>
      </c>
      <c r="F12" s="11">
        <v>1219</v>
      </c>
      <c r="G12" s="11">
        <v>250</v>
      </c>
      <c r="H12" s="11">
        <v>35</v>
      </c>
      <c r="I12" s="11">
        <v>508</v>
      </c>
      <c r="J12" s="11">
        <v>58</v>
      </c>
      <c r="K12" s="11">
        <v>24447</v>
      </c>
    </row>
    <row r="13" spans="1:11" ht="12.75">
      <c r="A13" s="12" t="s">
        <v>15</v>
      </c>
      <c r="B13" s="13">
        <v>6300</v>
      </c>
      <c r="C13" s="13">
        <v>1985</v>
      </c>
      <c r="D13" s="13">
        <v>1040</v>
      </c>
      <c r="E13" s="13">
        <v>78</v>
      </c>
      <c r="F13" s="13">
        <v>354</v>
      </c>
      <c r="G13" s="13">
        <v>29</v>
      </c>
      <c r="H13" s="13">
        <v>31</v>
      </c>
      <c r="I13" s="13">
        <v>67</v>
      </c>
      <c r="J13" s="13">
        <v>5</v>
      </c>
      <c r="K13" s="13">
        <v>9889</v>
      </c>
    </row>
    <row r="14" spans="1:11" ht="12.75">
      <c r="A14" s="10" t="s">
        <v>17</v>
      </c>
      <c r="B14" s="11">
        <v>4163</v>
      </c>
      <c r="C14" s="11">
        <v>1062</v>
      </c>
      <c r="D14" s="11">
        <v>2845</v>
      </c>
      <c r="E14" s="11">
        <v>447</v>
      </c>
      <c r="F14" s="11">
        <v>1275</v>
      </c>
      <c r="G14" s="11">
        <v>1</v>
      </c>
      <c r="H14" s="11">
        <v>4</v>
      </c>
      <c r="I14" s="11">
        <v>25</v>
      </c>
      <c r="J14" s="11">
        <v>24</v>
      </c>
      <c r="K14" s="11">
        <v>9846</v>
      </c>
    </row>
    <row r="15" spans="1:11" ht="12.75">
      <c r="A15" s="12" t="s">
        <v>13</v>
      </c>
      <c r="B15" s="13">
        <v>2487</v>
      </c>
      <c r="C15" s="13">
        <v>3903</v>
      </c>
      <c r="D15" s="13">
        <v>861</v>
      </c>
      <c r="E15" s="13">
        <v>274</v>
      </c>
      <c r="F15" s="13">
        <v>613</v>
      </c>
      <c r="G15" s="13">
        <v>13</v>
      </c>
      <c r="H15" s="13">
        <v>21</v>
      </c>
      <c r="I15" s="13">
        <v>101</v>
      </c>
      <c r="J15" s="13">
        <v>24</v>
      </c>
      <c r="K15" s="13">
        <v>8297</v>
      </c>
    </row>
    <row r="16" spans="1:11" ht="12.75">
      <c r="A16" s="10" t="s">
        <v>22</v>
      </c>
      <c r="B16" s="11">
        <v>2230</v>
      </c>
      <c r="C16" s="11">
        <v>2560</v>
      </c>
      <c r="D16" s="11">
        <v>2375</v>
      </c>
      <c r="E16" s="11">
        <v>98</v>
      </c>
      <c r="F16" s="11">
        <v>592</v>
      </c>
      <c r="G16" s="11">
        <v>4</v>
      </c>
      <c r="H16" s="11">
        <v>4</v>
      </c>
      <c r="I16" s="11">
        <v>15</v>
      </c>
      <c r="J16" s="11">
        <v>13</v>
      </c>
      <c r="K16" s="11">
        <v>7891</v>
      </c>
    </row>
    <row r="17" spans="1:11" ht="12.75">
      <c r="A17" s="12" t="s">
        <v>14</v>
      </c>
      <c r="B17" s="13">
        <v>2712</v>
      </c>
      <c r="C17" s="13">
        <v>1002</v>
      </c>
      <c r="D17" s="13">
        <v>1862</v>
      </c>
      <c r="E17" s="13">
        <v>201</v>
      </c>
      <c r="F17" s="13">
        <v>579</v>
      </c>
      <c r="G17" s="13">
        <v>34</v>
      </c>
      <c r="H17" s="13">
        <v>19</v>
      </c>
      <c r="I17" s="13">
        <v>170</v>
      </c>
      <c r="J17" s="13">
        <v>15</v>
      </c>
      <c r="K17" s="13">
        <v>6594</v>
      </c>
    </row>
    <row r="18" spans="1:11" ht="12.75">
      <c r="A18" s="10" t="s">
        <v>12</v>
      </c>
      <c r="B18" s="11">
        <v>1767</v>
      </c>
      <c r="C18" s="11">
        <v>2087</v>
      </c>
      <c r="D18" s="11">
        <v>1456</v>
      </c>
      <c r="E18" s="11">
        <v>159</v>
      </c>
      <c r="F18" s="11">
        <v>540</v>
      </c>
      <c r="G18" s="11">
        <v>119</v>
      </c>
      <c r="H18" s="11">
        <v>25</v>
      </c>
      <c r="I18" s="11">
        <v>89</v>
      </c>
      <c r="J18" s="11">
        <v>2</v>
      </c>
      <c r="K18" s="11">
        <v>6244</v>
      </c>
    </row>
    <row r="19" spans="1:11" ht="12.75">
      <c r="A19" s="12" t="s">
        <v>25</v>
      </c>
      <c r="B19" s="13">
        <v>1881</v>
      </c>
      <c r="C19" s="13">
        <v>1018</v>
      </c>
      <c r="D19" s="13">
        <v>1727</v>
      </c>
      <c r="E19" s="13">
        <v>143</v>
      </c>
      <c r="F19" s="13">
        <v>316</v>
      </c>
      <c r="G19" s="13">
        <v>25</v>
      </c>
      <c r="H19" s="13">
        <v>6</v>
      </c>
      <c r="I19" s="13">
        <v>24</v>
      </c>
      <c r="J19" s="13">
        <v>8</v>
      </c>
      <c r="K19" s="13">
        <v>5148</v>
      </c>
    </row>
    <row r="20" spans="1:11" ht="12.75">
      <c r="A20" s="10" t="s">
        <v>26</v>
      </c>
      <c r="B20" s="11">
        <v>898</v>
      </c>
      <c r="C20" s="11">
        <v>1271</v>
      </c>
      <c r="D20" s="11">
        <v>1016</v>
      </c>
      <c r="E20" s="11">
        <v>509</v>
      </c>
      <c r="F20" s="11">
        <v>355</v>
      </c>
      <c r="G20" s="11">
        <v>29</v>
      </c>
      <c r="H20" s="11">
        <v>0</v>
      </c>
      <c r="I20" s="11">
        <v>38</v>
      </c>
      <c r="J20" s="11">
        <v>0</v>
      </c>
      <c r="K20" s="11">
        <v>4116</v>
      </c>
    </row>
    <row r="21" spans="1:11" ht="12.75">
      <c r="A21" s="12" t="s">
        <v>27</v>
      </c>
      <c r="B21" s="13">
        <v>653</v>
      </c>
      <c r="C21" s="13">
        <v>578</v>
      </c>
      <c r="D21" s="13">
        <v>1259</v>
      </c>
      <c r="E21" s="13">
        <v>75</v>
      </c>
      <c r="F21" s="13">
        <v>527</v>
      </c>
      <c r="G21" s="13">
        <v>3</v>
      </c>
      <c r="H21" s="13">
        <v>43</v>
      </c>
      <c r="I21" s="13">
        <v>19</v>
      </c>
      <c r="J21" s="13">
        <v>6</v>
      </c>
      <c r="K21" s="13">
        <v>3163</v>
      </c>
    </row>
    <row r="22" spans="1:11" ht="12.75">
      <c r="A22" s="14" t="s">
        <v>21</v>
      </c>
      <c r="B22" s="11">
        <v>11244</v>
      </c>
      <c r="C22" s="11">
        <v>5562</v>
      </c>
      <c r="D22" s="11">
        <v>4402</v>
      </c>
      <c r="E22" s="11">
        <v>546</v>
      </c>
      <c r="F22" s="11">
        <v>2947</v>
      </c>
      <c r="G22" s="11">
        <v>96</v>
      </c>
      <c r="H22" s="11">
        <v>118</v>
      </c>
      <c r="I22" s="11">
        <v>252</v>
      </c>
      <c r="J22" s="11">
        <v>19</v>
      </c>
      <c r="K22" s="11">
        <v>25186</v>
      </c>
    </row>
    <row r="23" spans="1:11" ht="13.5" thickBot="1">
      <c r="A23" s="15" t="s">
        <v>9</v>
      </c>
      <c r="B23" s="16">
        <v>44033</v>
      </c>
      <c r="C23" s="16">
        <v>28583</v>
      </c>
      <c r="D23" s="16">
        <v>22007</v>
      </c>
      <c r="E23" s="16">
        <v>4490</v>
      </c>
      <c r="F23" s="16">
        <v>9317</v>
      </c>
      <c r="G23" s="16">
        <v>603</v>
      </c>
      <c r="H23" s="16">
        <v>306</v>
      </c>
      <c r="I23" s="16">
        <v>1308</v>
      </c>
      <c r="J23" s="16">
        <v>174</v>
      </c>
      <c r="K23" s="16">
        <v>110821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6637</v>
      </c>
      <c r="C29" s="11">
        <v>5067</v>
      </c>
      <c r="D29" s="11">
        <v>2227</v>
      </c>
      <c r="E29" s="11">
        <v>1390</v>
      </c>
      <c r="F29" s="11">
        <v>875</v>
      </c>
      <c r="G29" s="11">
        <v>164</v>
      </c>
      <c r="H29" s="11">
        <v>23</v>
      </c>
      <c r="I29" s="11">
        <v>369</v>
      </c>
      <c r="J29" s="11">
        <v>54</v>
      </c>
      <c r="K29" s="11">
        <v>16806</v>
      </c>
    </row>
    <row r="30" spans="1:11" ht="12.75">
      <c r="A30" s="12" t="s">
        <v>15</v>
      </c>
      <c r="B30" s="13">
        <v>4790</v>
      </c>
      <c r="C30" s="13">
        <v>1485</v>
      </c>
      <c r="D30" s="13">
        <v>790</v>
      </c>
      <c r="E30" s="13">
        <v>57</v>
      </c>
      <c r="F30" s="13">
        <v>263</v>
      </c>
      <c r="G30" s="13">
        <v>19</v>
      </c>
      <c r="H30" s="13">
        <v>21</v>
      </c>
      <c r="I30" s="13">
        <v>50</v>
      </c>
      <c r="J30" s="13">
        <v>3</v>
      </c>
      <c r="K30" s="13">
        <v>7478</v>
      </c>
    </row>
    <row r="31" spans="1:11" ht="12.75">
      <c r="A31" s="10" t="s">
        <v>17</v>
      </c>
      <c r="B31" s="11">
        <v>2818</v>
      </c>
      <c r="C31" s="11">
        <v>500</v>
      </c>
      <c r="D31" s="11">
        <v>1923</v>
      </c>
      <c r="E31" s="11">
        <v>189</v>
      </c>
      <c r="F31" s="11">
        <v>915</v>
      </c>
      <c r="G31" s="11">
        <v>1</v>
      </c>
      <c r="H31" s="11">
        <v>2</v>
      </c>
      <c r="I31" s="11">
        <v>23</v>
      </c>
      <c r="J31" s="11">
        <v>11</v>
      </c>
      <c r="K31" s="11">
        <v>6382</v>
      </c>
    </row>
    <row r="32" spans="1:11" ht="12.75">
      <c r="A32" s="12" t="s">
        <v>22</v>
      </c>
      <c r="B32" s="13">
        <v>1696</v>
      </c>
      <c r="C32" s="13">
        <v>1928</v>
      </c>
      <c r="D32" s="13">
        <v>1707</v>
      </c>
      <c r="E32" s="13">
        <v>72</v>
      </c>
      <c r="F32" s="13">
        <v>483</v>
      </c>
      <c r="G32" s="13">
        <v>2</v>
      </c>
      <c r="H32" s="13">
        <v>3</v>
      </c>
      <c r="I32" s="13">
        <v>7</v>
      </c>
      <c r="J32" s="13">
        <v>8</v>
      </c>
      <c r="K32" s="13">
        <v>5906</v>
      </c>
    </row>
    <row r="33" spans="1:11" ht="12.75">
      <c r="A33" s="10" t="s">
        <v>13</v>
      </c>
      <c r="B33" s="11">
        <v>1661</v>
      </c>
      <c r="C33" s="11">
        <v>2768</v>
      </c>
      <c r="D33" s="11">
        <v>610</v>
      </c>
      <c r="E33" s="11">
        <v>193</v>
      </c>
      <c r="F33" s="11">
        <v>408</v>
      </c>
      <c r="G33" s="11">
        <v>13</v>
      </c>
      <c r="H33" s="11">
        <v>13</v>
      </c>
      <c r="I33" s="11">
        <v>66</v>
      </c>
      <c r="J33" s="11">
        <v>24</v>
      </c>
      <c r="K33" s="11">
        <v>5756</v>
      </c>
    </row>
    <row r="34" spans="1:11" ht="12.75">
      <c r="A34" s="12" t="s">
        <v>12</v>
      </c>
      <c r="B34" s="13">
        <v>1550</v>
      </c>
      <c r="C34" s="13">
        <v>1844</v>
      </c>
      <c r="D34" s="13">
        <v>1259</v>
      </c>
      <c r="E34" s="13">
        <v>132</v>
      </c>
      <c r="F34" s="13">
        <v>469</v>
      </c>
      <c r="G34" s="13">
        <v>109</v>
      </c>
      <c r="H34" s="13">
        <v>18</v>
      </c>
      <c r="I34" s="13">
        <v>87</v>
      </c>
      <c r="J34" s="13">
        <v>2</v>
      </c>
      <c r="K34" s="13">
        <v>5470</v>
      </c>
    </row>
    <row r="35" spans="1:11" ht="12.75">
      <c r="A35" s="10" t="s">
        <v>14</v>
      </c>
      <c r="B35" s="11">
        <v>2039</v>
      </c>
      <c r="C35" s="11">
        <v>715</v>
      </c>
      <c r="D35" s="11">
        <v>1285</v>
      </c>
      <c r="E35" s="11">
        <v>157</v>
      </c>
      <c r="F35" s="11">
        <v>442</v>
      </c>
      <c r="G35" s="11">
        <v>27</v>
      </c>
      <c r="H35" s="11">
        <v>13</v>
      </c>
      <c r="I35" s="11">
        <v>146</v>
      </c>
      <c r="J35" s="11">
        <v>12</v>
      </c>
      <c r="K35" s="11">
        <v>4836</v>
      </c>
    </row>
    <row r="36" spans="1:11" ht="12.75">
      <c r="A36" s="12" t="s">
        <v>25</v>
      </c>
      <c r="B36" s="13">
        <v>1388</v>
      </c>
      <c r="C36" s="13">
        <v>743</v>
      </c>
      <c r="D36" s="13">
        <v>1289</v>
      </c>
      <c r="E36" s="13">
        <v>110</v>
      </c>
      <c r="F36" s="13">
        <v>238</v>
      </c>
      <c r="G36" s="13">
        <v>16</v>
      </c>
      <c r="H36" s="13">
        <v>6</v>
      </c>
      <c r="I36" s="13">
        <v>20</v>
      </c>
      <c r="J36" s="13">
        <v>6</v>
      </c>
      <c r="K36" s="13">
        <v>3816</v>
      </c>
    </row>
    <row r="37" spans="1:11" ht="12.75">
      <c r="A37" s="10" t="s">
        <v>26</v>
      </c>
      <c r="B37" s="11">
        <v>604</v>
      </c>
      <c r="C37" s="11">
        <v>912</v>
      </c>
      <c r="D37" s="11">
        <v>698</v>
      </c>
      <c r="E37" s="11">
        <v>355</v>
      </c>
      <c r="F37" s="11">
        <v>246</v>
      </c>
      <c r="G37" s="11">
        <v>16</v>
      </c>
      <c r="H37" s="11">
        <v>0</v>
      </c>
      <c r="I37" s="11">
        <v>19</v>
      </c>
      <c r="J37" s="11">
        <v>0</v>
      </c>
      <c r="K37" s="11">
        <v>2850</v>
      </c>
    </row>
    <row r="38" spans="1:11" ht="12.75">
      <c r="A38" s="12" t="s">
        <v>27</v>
      </c>
      <c r="B38" s="13">
        <v>478</v>
      </c>
      <c r="C38" s="13">
        <v>444</v>
      </c>
      <c r="D38" s="13">
        <v>908</v>
      </c>
      <c r="E38" s="13">
        <v>53</v>
      </c>
      <c r="F38" s="13">
        <v>417</v>
      </c>
      <c r="G38" s="13">
        <v>3</v>
      </c>
      <c r="H38" s="13">
        <v>31</v>
      </c>
      <c r="I38" s="13">
        <v>14</v>
      </c>
      <c r="J38" s="13">
        <v>5</v>
      </c>
      <c r="K38" s="13">
        <v>2353</v>
      </c>
    </row>
    <row r="39" spans="1:11" ht="12.75">
      <c r="A39" s="14" t="s">
        <v>21</v>
      </c>
      <c r="B39" s="11">
        <v>8741</v>
      </c>
      <c r="C39" s="11">
        <v>4175</v>
      </c>
      <c r="D39" s="11">
        <v>3258</v>
      </c>
      <c r="E39" s="11">
        <v>405</v>
      </c>
      <c r="F39" s="11">
        <v>2296</v>
      </c>
      <c r="G39" s="11">
        <v>70</v>
      </c>
      <c r="H39" s="11">
        <v>81</v>
      </c>
      <c r="I39" s="11">
        <v>202</v>
      </c>
      <c r="J39" s="11">
        <v>19</v>
      </c>
      <c r="K39" s="11">
        <v>19247</v>
      </c>
    </row>
    <row r="40" spans="1:11" ht="13.5" thickBot="1">
      <c r="A40" s="17" t="s">
        <v>9</v>
      </c>
      <c r="B40" s="18">
        <v>32402</v>
      </c>
      <c r="C40" s="18">
        <v>20581</v>
      </c>
      <c r="D40" s="18">
        <v>15954</v>
      </c>
      <c r="E40" s="18">
        <v>3113</v>
      </c>
      <c r="F40" s="18">
        <v>7052</v>
      </c>
      <c r="G40" s="18">
        <v>440</v>
      </c>
      <c r="H40" s="18">
        <v>211</v>
      </c>
      <c r="I40" s="18">
        <v>1003</v>
      </c>
      <c r="J40" s="18">
        <v>144</v>
      </c>
      <c r="K40" s="18">
        <v>80900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34108</v>
      </c>
      <c r="C12" s="11">
        <v>27899</v>
      </c>
      <c r="D12" s="11">
        <v>10513</v>
      </c>
      <c r="E12" s="11">
        <v>6331</v>
      </c>
      <c r="F12" s="11">
        <v>4196</v>
      </c>
      <c r="G12" s="11">
        <v>977</v>
      </c>
      <c r="H12" s="11">
        <v>73</v>
      </c>
      <c r="I12" s="11">
        <v>3968</v>
      </c>
      <c r="J12" s="11">
        <v>7</v>
      </c>
      <c r="K12" s="11">
        <v>88072</v>
      </c>
    </row>
    <row r="13" spans="1:11" ht="12.75">
      <c r="A13" s="12" t="s">
        <v>12</v>
      </c>
      <c r="B13" s="13">
        <v>6396</v>
      </c>
      <c r="C13" s="13">
        <v>10185</v>
      </c>
      <c r="D13" s="13">
        <v>4095</v>
      </c>
      <c r="E13" s="13">
        <v>1044</v>
      </c>
      <c r="F13" s="13">
        <v>1601</v>
      </c>
      <c r="G13" s="13">
        <v>168</v>
      </c>
      <c r="H13" s="13">
        <v>149</v>
      </c>
      <c r="I13" s="13">
        <v>425</v>
      </c>
      <c r="J13" s="13">
        <v>1</v>
      </c>
      <c r="K13" s="13">
        <v>24064</v>
      </c>
    </row>
    <row r="14" spans="1:11" ht="12.75">
      <c r="A14" s="10" t="s">
        <v>16</v>
      </c>
      <c r="B14" s="11">
        <v>2168</v>
      </c>
      <c r="C14" s="11">
        <v>5432</v>
      </c>
      <c r="D14" s="11">
        <v>1897</v>
      </c>
      <c r="E14" s="11">
        <v>1607</v>
      </c>
      <c r="F14" s="11">
        <v>2145</v>
      </c>
      <c r="G14" s="11">
        <v>584</v>
      </c>
      <c r="H14" s="11">
        <v>11</v>
      </c>
      <c r="I14" s="11">
        <v>378</v>
      </c>
      <c r="J14" s="11">
        <v>2</v>
      </c>
      <c r="K14" s="11">
        <v>14224</v>
      </c>
    </row>
    <row r="15" spans="1:11" ht="12.75">
      <c r="A15" s="12" t="s">
        <v>13</v>
      </c>
      <c r="B15" s="13">
        <v>3931</v>
      </c>
      <c r="C15" s="13">
        <v>4520</v>
      </c>
      <c r="D15" s="13">
        <v>1281</v>
      </c>
      <c r="E15" s="13">
        <v>683</v>
      </c>
      <c r="F15" s="13">
        <v>612</v>
      </c>
      <c r="G15" s="13">
        <v>51</v>
      </c>
      <c r="H15" s="13">
        <v>45</v>
      </c>
      <c r="I15" s="13">
        <v>288</v>
      </c>
      <c r="J15" s="13">
        <v>1</v>
      </c>
      <c r="K15" s="13">
        <v>11412</v>
      </c>
    </row>
    <row r="16" spans="1:11" ht="12.75">
      <c r="A16" s="10" t="s">
        <v>19</v>
      </c>
      <c r="B16" s="11">
        <v>5439</v>
      </c>
      <c r="C16" s="11">
        <v>1557</v>
      </c>
      <c r="D16" s="11">
        <v>1306</v>
      </c>
      <c r="E16" s="11">
        <v>178</v>
      </c>
      <c r="F16" s="11">
        <v>475</v>
      </c>
      <c r="G16" s="11">
        <v>94</v>
      </c>
      <c r="H16" s="11">
        <v>134</v>
      </c>
      <c r="I16" s="11">
        <v>77</v>
      </c>
      <c r="J16" s="11">
        <v>8</v>
      </c>
      <c r="K16" s="11">
        <v>9268</v>
      </c>
    </row>
    <row r="17" spans="1:11" ht="12.75">
      <c r="A17" s="12" t="s">
        <v>18</v>
      </c>
      <c r="B17" s="13">
        <v>2574</v>
      </c>
      <c r="C17" s="13">
        <v>3511</v>
      </c>
      <c r="D17" s="13">
        <v>619</v>
      </c>
      <c r="E17" s="13">
        <v>332</v>
      </c>
      <c r="F17" s="13">
        <v>873</v>
      </c>
      <c r="G17" s="13">
        <v>12</v>
      </c>
      <c r="H17" s="13">
        <v>34</v>
      </c>
      <c r="I17" s="13">
        <v>200</v>
      </c>
      <c r="J17" s="13">
        <v>0</v>
      </c>
      <c r="K17" s="13">
        <v>8155</v>
      </c>
    </row>
    <row r="18" spans="1:11" ht="12.75">
      <c r="A18" s="10" t="s">
        <v>30</v>
      </c>
      <c r="B18" s="11">
        <v>1245</v>
      </c>
      <c r="C18" s="11">
        <v>2295</v>
      </c>
      <c r="D18" s="11">
        <v>1403</v>
      </c>
      <c r="E18" s="11">
        <v>505</v>
      </c>
      <c r="F18" s="11">
        <v>1401</v>
      </c>
      <c r="G18" s="11">
        <v>266</v>
      </c>
      <c r="H18" s="11">
        <v>2</v>
      </c>
      <c r="I18" s="11">
        <v>209</v>
      </c>
      <c r="J18" s="11">
        <v>0</v>
      </c>
      <c r="K18" s="11">
        <v>7326</v>
      </c>
    </row>
    <row r="19" spans="1:11" ht="12.75">
      <c r="A19" s="12" t="s">
        <v>31</v>
      </c>
      <c r="B19" s="13">
        <v>2161</v>
      </c>
      <c r="C19" s="13">
        <v>1688</v>
      </c>
      <c r="D19" s="13">
        <v>1290</v>
      </c>
      <c r="E19" s="13">
        <v>920</v>
      </c>
      <c r="F19" s="13">
        <v>648</v>
      </c>
      <c r="G19" s="13">
        <v>51</v>
      </c>
      <c r="H19" s="13">
        <v>3</v>
      </c>
      <c r="I19" s="13">
        <v>143</v>
      </c>
      <c r="J19" s="13">
        <v>0</v>
      </c>
      <c r="K19" s="13">
        <v>6904</v>
      </c>
    </row>
    <row r="20" spans="1:11" ht="12.75">
      <c r="A20" s="10" t="s">
        <v>20</v>
      </c>
      <c r="B20" s="11">
        <v>2686</v>
      </c>
      <c r="C20" s="11">
        <v>2573</v>
      </c>
      <c r="D20" s="11">
        <v>554</v>
      </c>
      <c r="E20" s="11">
        <v>152</v>
      </c>
      <c r="F20" s="11">
        <v>351</v>
      </c>
      <c r="G20" s="11">
        <v>44</v>
      </c>
      <c r="H20" s="11">
        <v>62</v>
      </c>
      <c r="I20" s="11">
        <v>268</v>
      </c>
      <c r="J20" s="11">
        <v>0</v>
      </c>
      <c r="K20" s="11">
        <v>6690</v>
      </c>
    </row>
    <row r="21" spans="1:11" ht="12.75">
      <c r="A21" s="12" t="s">
        <v>14</v>
      </c>
      <c r="B21" s="13">
        <v>2895</v>
      </c>
      <c r="C21" s="13">
        <v>1029</v>
      </c>
      <c r="D21" s="13">
        <v>1457</v>
      </c>
      <c r="E21" s="13">
        <v>348</v>
      </c>
      <c r="F21" s="13">
        <v>245</v>
      </c>
      <c r="G21" s="13">
        <v>98</v>
      </c>
      <c r="H21" s="13">
        <v>21</v>
      </c>
      <c r="I21" s="13">
        <v>376</v>
      </c>
      <c r="J21" s="13">
        <v>1</v>
      </c>
      <c r="K21" s="13">
        <v>6470</v>
      </c>
    </row>
    <row r="22" spans="1:11" ht="12.75">
      <c r="A22" s="14" t="s">
        <v>21</v>
      </c>
      <c r="B22" s="11">
        <v>18399</v>
      </c>
      <c r="C22" s="11">
        <v>16169</v>
      </c>
      <c r="D22" s="11">
        <v>12288</v>
      </c>
      <c r="E22" s="11">
        <v>2927</v>
      </c>
      <c r="F22" s="11">
        <v>5252</v>
      </c>
      <c r="G22" s="11">
        <v>720</v>
      </c>
      <c r="H22" s="11">
        <v>528</v>
      </c>
      <c r="I22" s="11">
        <v>1825</v>
      </c>
      <c r="J22" s="11">
        <v>9</v>
      </c>
      <c r="K22" s="11">
        <v>58117</v>
      </c>
    </row>
    <row r="23" spans="1:11" ht="13.5" thickBot="1">
      <c r="A23" s="15" t="s">
        <v>9</v>
      </c>
      <c r="B23" s="16">
        <v>82002</v>
      </c>
      <c r="C23" s="16">
        <v>76858</v>
      </c>
      <c r="D23" s="16">
        <v>36703</v>
      </c>
      <c r="E23" s="16">
        <v>15027</v>
      </c>
      <c r="F23" s="16">
        <v>17799</v>
      </c>
      <c r="G23" s="16">
        <v>3065</v>
      </c>
      <c r="H23" s="16">
        <v>1062</v>
      </c>
      <c r="I23" s="16">
        <v>8157</v>
      </c>
      <c r="J23" s="16">
        <v>29</v>
      </c>
      <c r="K23" s="16">
        <v>240702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14590</v>
      </c>
      <c r="C29" s="11">
        <v>12026</v>
      </c>
      <c r="D29" s="11">
        <v>4405</v>
      </c>
      <c r="E29" s="11">
        <v>2573</v>
      </c>
      <c r="F29" s="11">
        <v>1595</v>
      </c>
      <c r="G29" s="11">
        <v>385</v>
      </c>
      <c r="H29" s="11">
        <v>38</v>
      </c>
      <c r="I29" s="11">
        <v>1986</v>
      </c>
      <c r="J29" s="11">
        <v>0</v>
      </c>
      <c r="K29" s="11">
        <v>37598</v>
      </c>
    </row>
    <row r="30" spans="1:11" ht="12.75">
      <c r="A30" s="12" t="s">
        <v>12</v>
      </c>
      <c r="B30" s="13">
        <v>3322</v>
      </c>
      <c r="C30" s="13">
        <v>5195</v>
      </c>
      <c r="D30" s="13">
        <v>2218</v>
      </c>
      <c r="E30" s="13">
        <v>517</v>
      </c>
      <c r="F30" s="13">
        <v>884</v>
      </c>
      <c r="G30" s="13">
        <v>110</v>
      </c>
      <c r="H30" s="13">
        <v>77</v>
      </c>
      <c r="I30" s="13">
        <v>232</v>
      </c>
      <c r="J30" s="13">
        <v>0</v>
      </c>
      <c r="K30" s="13">
        <v>12555</v>
      </c>
    </row>
    <row r="31" spans="1:11" ht="12.75">
      <c r="A31" s="10" t="s">
        <v>16</v>
      </c>
      <c r="B31" s="11">
        <v>763</v>
      </c>
      <c r="C31" s="11">
        <v>2211</v>
      </c>
      <c r="D31" s="11">
        <v>761</v>
      </c>
      <c r="E31" s="11">
        <v>508</v>
      </c>
      <c r="F31" s="11">
        <v>710</v>
      </c>
      <c r="G31" s="11">
        <v>166</v>
      </c>
      <c r="H31" s="11">
        <v>1</v>
      </c>
      <c r="I31" s="11">
        <v>110</v>
      </c>
      <c r="J31" s="11">
        <v>0</v>
      </c>
      <c r="K31" s="11">
        <v>5230</v>
      </c>
    </row>
    <row r="32" spans="1:11" ht="12.75">
      <c r="A32" s="12" t="s">
        <v>13</v>
      </c>
      <c r="B32" s="13">
        <v>1562</v>
      </c>
      <c r="C32" s="13">
        <v>1847</v>
      </c>
      <c r="D32" s="13">
        <v>493</v>
      </c>
      <c r="E32" s="13">
        <v>265</v>
      </c>
      <c r="F32" s="13">
        <v>279</v>
      </c>
      <c r="G32" s="13">
        <v>13</v>
      </c>
      <c r="H32" s="13">
        <v>19</v>
      </c>
      <c r="I32" s="13">
        <v>113</v>
      </c>
      <c r="J32" s="13">
        <v>0</v>
      </c>
      <c r="K32" s="13">
        <v>4591</v>
      </c>
    </row>
    <row r="33" spans="1:11" ht="12.75">
      <c r="A33" s="10" t="s">
        <v>19</v>
      </c>
      <c r="B33" s="11">
        <v>2157</v>
      </c>
      <c r="C33" s="11">
        <v>796</v>
      </c>
      <c r="D33" s="11">
        <v>620</v>
      </c>
      <c r="E33" s="11">
        <v>89</v>
      </c>
      <c r="F33" s="11">
        <v>217</v>
      </c>
      <c r="G33" s="11">
        <v>57</v>
      </c>
      <c r="H33" s="11">
        <v>54</v>
      </c>
      <c r="I33" s="11">
        <v>49</v>
      </c>
      <c r="J33" s="11">
        <v>0</v>
      </c>
      <c r="K33" s="11">
        <v>4039</v>
      </c>
    </row>
    <row r="34" spans="1:11" ht="12.75">
      <c r="A34" s="12" t="s">
        <v>18</v>
      </c>
      <c r="B34" s="13">
        <v>876</v>
      </c>
      <c r="C34" s="13">
        <v>1297</v>
      </c>
      <c r="D34" s="13">
        <v>224</v>
      </c>
      <c r="E34" s="13">
        <v>114</v>
      </c>
      <c r="F34" s="13">
        <v>285</v>
      </c>
      <c r="G34" s="13">
        <v>4</v>
      </c>
      <c r="H34" s="13">
        <v>8</v>
      </c>
      <c r="I34" s="13">
        <v>70</v>
      </c>
      <c r="J34" s="13">
        <v>0</v>
      </c>
      <c r="K34" s="13">
        <v>2878</v>
      </c>
    </row>
    <row r="35" spans="1:11" ht="12.75">
      <c r="A35" s="10" t="s">
        <v>20</v>
      </c>
      <c r="B35" s="11">
        <v>1087</v>
      </c>
      <c r="C35" s="11">
        <v>1106</v>
      </c>
      <c r="D35" s="11">
        <v>252</v>
      </c>
      <c r="E35" s="11">
        <v>59</v>
      </c>
      <c r="F35" s="11">
        <v>166</v>
      </c>
      <c r="G35" s="11">
        <v>19</v>
      </c>
      <c r="H35" s="11">
        <v>30</v>
      </c>
      <c r="I35" s="11">
        <v>123</v>
      </c>
      <c r="J35" s="11">
        <v>0</v>
      </c>
      <c r="K35" s="11">
        <v>2842</v>
      </c>
    </row>
    <row r="36" spans="1:11" ht="12.75">
      <c r="A36" s="12" t="s">
        <v>30</v>
      </c>
      <c r="B36" s="13">
        <v>443</v>
      </c>
      <c r="C36" s="13">
        <v>818</v>
      </c>
      <c r="D36" s="13">
        <v>514</v>
      </c>
      <c r="E36" s="13">
        <v>151</v>
      </c>
      <c r="F36" s="13">
        <v>451</v>
      </c>
      <c r="G36" s="13">
        <v>83</v>
      </c>
      <c r="H36" s="13">
        <v>0</v>
      </c>
      <c r="I36" s="13">
        <v>60</v>
      </c>
      <c r="J36" s="13">
        <v>0</v>
      </c>
      <c r="K36" s="13">
        <v>2520</v>
      </c>
    </row>
    <row r="37" spans="1:11" ht="12.75">
      <c r="A37" s="10" t="s">
        <v>31</v>
      </c>
      <c r="B37" s="11">
        <v>735</v>
      </c>
      <c r="C37" s="11">
        <v>626</v>
      </c>
      <c r="D37" s="11">
        <v>464</v>
      </c>
      <c r="E37" s="11">
        <v>374</v>
      </c>
      <c r="F37" s="11">
        <v>227</v>
      </c>
      <c r="G37" s="11">
        <v>23</v>
      </c>
      <c r="H37" s="11">
        <v>2</v>
      </c>
      <c r="I37" s="11">
        <v>61</v>
      </c>
      <c r="J37" s="11">
        <v>0</v>
      </c>
      <c r="K37" s="11">
        <v>2512</v>
      </c>
    </row>
    <row r="38" spans="1:11" ht="12.75">
      <c r="A38" s="12" t="s">
        <v>14</v>
      </c>
      <c r="B38" s="13">
        <v>928</v>
      </c>
      <c r="C38" s="13">
        <v>339</v>
      </c>
      <c r="D38" s="13">
        <v>567</v>
      </c>
      <c r="E38" s="13">
        <v>119</v>
      </c>
      <c r="F38" s="13">
        <v>91</v>
      </c>
      <c r="G38" s="13">
        <v>29</v>
      </c>
      <c r="H38" s="13">
        <v>4</v>
      </c>
      <c r="I38" s="13">
        <v>148</v>
      </c>
      <c r="J38" s="13">
        <v>1</v>
      </c>
      <c r="K38" s="13">
        <v>2226</v>
      </c>
    </row>
    <row r="39" spans="1:11" ht="12.75">
      <c r="A39" s="14" t="s">
        <v>21</v>
      </c>
      <c r="B39" s="11">
        <v>6947</v>
      </c>
      <c r="C39" s="11">
        <v>6378</v>
      </c>
      <c r="D39" s="11">
        <v>4876</v>
      </c>
      <c r="E39" s="11">
        <v>1134</v>
      </c>
      <c r="F39" s="11">
        <v>1990</v>
      </c>
      <c r="G39" s="11">
        <v>243</v>
      </c>
      <c r="H39" s="11">
        <v>214</v>
      </c>
      <c r="I39" s="11">
        <v>744</v>
      </c>
      <c r="J39" s="11">
        <v>2</v>
      </c>
      <c r="K39" s="11">
        <v>22528</v>
      </c>
    </row>
    <row r="40" spans="1:11" ht="13.5" thickBot="1">
      <c r="A40" s="17" t="s">
        <v>9</v>
      </c>
      <c r="B40" s="18">
        <v>33410</v>
      </c>
      <c r="C40" s="18">
        <v>32639</v>
      </c>
      <c r="D40" s="18">
        <v>15394</v>
      </c>
      <c r="E40" s="18">
        <v>5903</v>
      </c>
      <c r="F40" s="18">
        <v>6895</v>
      </c>
      <c r="G40" s="18">
        <v>1132</v>
      </c>
      <c r="H40" s="18">
        <v>447</v>
      </c>
      <c r="I40" s="18">
        <v>3696</v>
      </c>
      <c r="J40" s="18">
        <v>3</v>
      </c>
      <c r="K40" s="18">
        <v>99519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3895</v>
      </c>
      <c r="C12" s="11">
        <v>13103</v>
      </c>
      <c r="D12" s="11">
        <v>4676</v>
      </c>
      <c r="E12" s="11">
        <v>1807</v>
      </c>
      <c r="F12" s="11">
        <v>1531</v>
      </c>
      <c r="G12" s="11">
        <v>25</v>
      </c>
      <c r="H12" s="11">
        <v>17</v>
      </c>
      <c r="I12" s="11">
        <v>56</v>
      </c>
      <c r="J12" s="11">
        <v>3</v>
      </c>
      <c r="K12" s="11">
        <v>25113</v>
      </c>
    </row>
    <row r="13" spans="1:11" ht="12.75">
      <c r="A13" s="12" t="s">
        <v>11</v>
      </c>
      <c r="B13" s="13">
        <v>5010</v>
      </c>
      <c r="C13" s="13">
        <v>3853</v>
      </c>
      <c r="D13" s="13">
        <v>1446</v>
      </c>
      <c r="E13" s="13">
        <v>675</v>
      </c>
      <c r="F13" s="13">
        <v>578</v>
      </c>
      <c r="G13" s="13">
        <v>42</v>
      </c>
      <c r="H13" s="13">
        <v>5</v>
      </c>
      <c r="I13" s="13">
        <v>40</v>
      </c>
      <c r="J13" s="13">
        <v>0</v>
      </c>
      <c r="K13" s="13">
        <v>11649</v>
      </c>
    </row>
    <row r="14" spans="1:11" ht="12.75">
      <c r="A14" s="10" t="s">
        <v>14</v>
      </c>
      <c r="B14" s="11">
        <v>5355</v>
      </c>
      <c r="C14" s="11">
        <v>1566</v>
      </c>
      <c r="D14" s="11">
        <v>2020</v>
      </c>
      <c r="E14" s="11">
        <v>228</v>
      </c>
      <c r="F14" s="11">
        <v>727</v>
      </c>
      <c r="G14" s="11">
        <v>20</v>
      </c>
      <c r="H14" s="11">
        <v>27</v>
      </c>
      <c r="I14" s="11">
        <v>156</v>
      </c>
      <c r="J14" s="11">
        <v>2</v>
      </c>
      <c r="K14" s="11">
        <v>10101</v>
      </c>
    </row>
    <row r="15" spans="1:11" ht="12.75">
      <c r="A15" s="12" t="s">
        <v>15</v>
      </c>
      <c r="B15" s="13">
        <v>6664</v>
      </c>
      <c r="C15" s="13">
        <v>1448</v>
      </c>
      <c r="D15" s="13">
        <v>594</v>
      </c>
      <c r="E15" s="13">
        <v>28</v>
      </c>
      <c r="F15" s="13">
        <v>242</v>
      </c>
      <c r="G15" s="13">
        <v>8</v>
      </c>
      <c r="H15" s="13">
        <v>16</v>
      </c>
      <c r="I15" s="13">
        <v>33</v>
      </c>
      <c r="J15" s="13">
        <v>4</v>
      </c>
      <c r="K15" s="13">
        <v>9037</v>
      </c>
    </row>
    <row r="16" spans="1:11" ht="12.75">
      <c r="A16" s="10" t="s">
        <v>18</v>
      </c>
      <c r="B16" s="11">
        <v>4815</v>
      </c>
      <c r="C16" s="11">
        <v>581</v>
      </c>
      <c r="D16" s="11">
        <v>120</v>
      </c>
      <c r="E16" s="11">
        <v>33</v>
      </c>
      <c r="F16" s="11">
        <v>347</v>
      </c>
      <c r="G16" s="11">
        <v>4</v>
      </c>
      <c r="H16" s="11">
        <v>12</v>
      </c>
      <c r="I16" s="11">
        <v>15</v>
      </c>
      <c r="J16" s="11">
        <v>1</v>
      </c>
      <c r="K16" s="11">
        <v>5928</v>
      </c>
    </row>
    <row r="17" spans="1:11" ht="12.75">
      <c r="A17" s="12" t="s">
        <v>34</v>
      </c>
      <c r="B17" s="13">
        <v>3136</v>
      </c>
      <c r="C17" s="13">
        <v>1063</v>
      </c>
      <c r="D17" s="13">
        <v>710</v>
      </c>
      <c r="E17" s="13">
        <v>262</v>
      </c>
      <c r="F17" s="13">
        <v>388</v>
      </c>
      <c r="G17" s="13">
        <v>8</v>
      </c>
      <c r="H17" s="13">
        <v>52</v>
      </c>
      <c r="I17" s="13">
        <v>89</v>
      </c>
      <c r="J17" s="13">
        <v>0</v>
      </c>
      <c r="K17" s="13">
        <v>5708</v>
      </c>
    </row>
    <row r="18" spans="1:11" ht="12.75">
      <c r="A18" s="10" t="s">
        <v>13</v>
      </c>
      <c r="B18" s="11">
        <v>1423</v>
      </c>
      <c r="C18" s="11">
        <v>2934</v>
      </c>
      <c r="D18" s="11">
        <v>280</v>
      </c>
      <c r="E18" s="11">
        <v>137</v>
      </c>
      <c r="F18" s="11">
        <v>490</v>
      </c>
      <c r="G18" s="11">
        <v>10</v>
      </c>
      <c r="H18" s="11">
        <v>14</v>
      </c>
      <c r="I18" s="11">
        <v>56</v>
      </c>
      <c r="J18" s="11">
        <v>0</v>
      </c>
      <c r="K18" s="11">
        <v>5344</v>
      </c>
    </row>
    <row r="19" spans="1:11" ht="12.75">
      <c r="A19" s="12" t="s">
        <v>20</v>
      </c>
      <c r="B19" s="13">
        <v>1580</v>
      </c>
      <c r="C19" s="13">
        <v>2497</v>
      </c>
      <c r="D19" s="13">
        <v>123</v>
      </c>
      <c r="E19" s="13">
        <v>49</v>
      </c>
      <c r="F19" s="13">
        <v>772</v>
      </c>
      <c r="G19" s="13">
        <v>3</v>
      </c>
      <c r="H19" s="13">
        <v>6</v>
      </c>
      <c r="I19" s="13">
        <v>20</v>
      </c>
      <c r="J19" s="13">
        <v>0</v>
      </c>
      <c r="K19" s="13">
        <v>5050</v>
      </c>
    </row>
    <row r="20" spans="1:11" ht="12.75">
      <c r="A20" s="10" t="s">
        <v>17</v>
      </c>
      <c r="B20" s="11">
        <v>2596</v>
      </c>
      <c r="C20" s="11">
        <v>322</v>
      </c>
      <c r="D20" s="11">
        <v>1427</v>
      </c>
      <c r="E20" s="11">
        <v>20</v>
      </c>
      <c r="F20" s="11">
        <v>520</v>
      </c>
      <c r="G20" s="11">
        <v>1</v>
      </c>
      <c r="H20" s="11">
        <v>1</v>
      </c>
      <c r="I20" s="11">
        <v>6</v>
      </c>
      <c r="J20" s="11">
        <v>20</v>
      </c>
      <c r="K20" s="11">
        <v>4913</v>
      </c>
    </row>
    <row r="21" spans="1:11" ht="12.75">
      <c r="A21" s="12" t="s">
        <v>19</v>
      </c>
      <c r="B21" s="13">
        <v>2531</v>
      </c>
      <c r="C21" s="13">
        <v>1385</v>
      </c>
      <c r="D21" s="13">
        <v>597</v>
      </c>
      <c r="E21" s="13">
        <v>77</v>
      </c>
      <c r="F21" s="13">
        <v>177</v>
      </c>
      <c r="G21" s="13">
        <v>19</v>
      </c>
      <c r="H21" s="13">
        <v>22</v>
      </c>
      <c r="I21" s="13">
        <v>11</v>
      </c>
      <c r="J21" s="13">
        <v>0</v>
      </c>
      <c r="K21" s="13">
        <v>4819</v>
      </c>
    </row>
    <row r="22" spans="1:11" ht="12.75">
      <c r="A22" s="14" t="s">
        <v>21</v>
      </c>
      <c r="B22" s="11">
        <v>17326</v>
      </c>
      <c r="C22" s="11">
        <v>10158</v>
      </c>
      <c r="D22" s="11">
        <v>8084</v>
      </c>
      <c r="E22" s="11">
        <v>1155</v>
      </c>
      <c r="F22" s="11">
        <v>6097</v>
      </c>
      <c r="G22" s="11">
        <v>50</v>
      </c>
      <c r="H22" s="11">
        <v>105</v>
      </c>
      <c r="I22" s="11">
        <v>381</v>
      </c>
      <c r="J22" s="11">
        <v>221</v>
      </c>
      <c r="K22" s="11">
        <v>43577</v>
      </c>
    </row>
    <row r="23" spans="1:11" ht="13.5" thickBot="1">
      <c r="A23" s="15" t="s">
        <v>9</v>
      </c>
      <c r="B23" s="16">
        <v>54331</v>
      </c>
      <c r="C23" s="16">
        <v>38910</v>
      </c>
      <c r="D23" s="16">
        <v>20077</v>
      </c>
      <c r="E23" s="16">
        <v>4471</v>
      </c>
      <c r="F23" s="16">
        <v>11869</v>
      </c>
      <c r="G23" s="16">
        <v>190</v>
      </c>
      <c r="H23" s="16">
        <v>277</v>
      </c>
      <c r="I23" s="16">
        <v>863</v>
      </c>
      <c r="J23" s="16">
        <v>251</v>
      </c>
      <c r="K23" s="16">
        <v>131239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2320</v>
      </c>
      <c r="C29" s="11">
        <v>7389</v>
      </c>
      <c r="D29" s="11">
        <v>3013</v>
      </c>
      <c r="E29" s="11">
        <v>798</v>
      </c>
      <c r="F29" s="11">
        <v>988</v>
      </c>
      <c r="G29" s="11">
        <v>21</v>
      </c>
      <c r="H29" s="11">
        <v>14</v>
      </c>
      <c r="I29" s="11">
        <v>28</v>
      </c>
      <c r="J29" s="11">
        <v>0</v>
      </c>
      <c r="K29" s="11">
        <v>14571</v>
      </c>
    </row>
    <row r="30" spans="1:11" ht="12.75">
      <c r="A30" s="12" t="s">
        <v>11</v>
      </c>
      <c r="B30" s="13">
        <v>3174</v>
      </c>
      <c r="C30" s="13">
        <v>2406</v>
      </c>
      <c r="D30" s="13">
        <v>946</v>
      </c>
      <c r="E30" s="13">
        <v>371</v>
      </c>
      <c r="F30" s="13">
        <v>361</v>
      </c>
      <c r="G30" s="13">
        <v>35</v>
      </c>
      <c r="H30" s="13">
        <v>4</v>
      </c>
      <c r="I30" s="13">
        <v>18</v>
      </c>
      <c r="J30" s="13">
        <v>0</v>
      </c>
      <c r="K30" s="13">
        <v>7315</v>
      </c>
    </row>
    <row r="31" spans="1:11" ht="12.75">
      <c r="A31" s="10" t="s">
        <v>14</v>
      </c>
      <c r="B31" s="11">
        <v>3319</v>
      </c>
      <c r="C31" s="11">
        <v>1036</v>
      </c>
      <c r="D31" s="11">
        <v>1267</v>
      </c>
      <c r="E31" s="11">
        <v>134</v>
      </c>
      <c r="F31" s="11">
        <v>490</v>
      </c>
      <c r="G31" s="11">
        <v>19</v>
      </c>
      <c r="H31" s="11">
        <v>17</v>
      </c>
      <c r="I31" s="11">
        <v>88</v>
      </c>
      <c r="J31" s="11">
        <v>1</v>
      </c>
      <c r="K31" s="11">
        <v>6371</v>
      </c>
    </row>
    <row r="32" spans="1:11" ht="12.75">
      <c r="A32" s="12" t="s">
        <v>15</v>
      </c>
      <c r="B32" s="13">
        <v>4148</v>
      </c>
      <c r="C32" s="13">
        <v>863</v>
      </c>
      <c r="D32" s="13">
        <v>366</v>
      </c>
      <c r="E32" s="13">
        <v>11</v>
      </c>
      <c r="F32" s="13">
        <v>160</v>
      </c>
      <c r="G32" s="13">
        <v>8</v>
      </c>
      <c r="H32" s="13">
        <v>11</v>
      </c>
      <c r="I32" s="13">
        <v>18</v>
      </c>
      <c r="J32" s="13">
        <v>2</v>
      </c>
      <c r="K32" s="13">
        <v>5587</v>
      </c>
    </row>
    <row r="33" spans="1:11" ht="12.75">
      <c r="A33" s="10" t="s">
        <v>13</v>
      </c>
      <c r="B33" s="11">
        <v>986</v>
      </c>
      <c r="C33" s="11">
        <v>1927</v>
      </c>
      <c r="D33" s="11">
        <v>181</v>
      </c>
      <c r="E33" s="11">
        <v>63</v>
      </c>
      <c r="F33" s="11">
        <v>365</v>
      </c>
      <c r="G33" s="11">
        <v>7</v>
      </c>
      <c r="H33" s="11">
        <v>11</v>
      </c>
      <c r="I33" s="11">
        <v>33</v>
      </c>
      <c r="J33" s="11">
        <v>0</v>
      </c>
      <c r="K33" s="11">
        <v>3573</v>
      </c>
    </row>
    <row r="34" spans="1:11" ht="12.75">
      <c r="A34" s="12" t="s">
        <v>18</v>
      </c>
      <c r="B34" s="13">
        <v>2852</v>
      </c>
      <c r="C34" s="13">
        <v>336</v>
      </c>
      <c r="D34" s="13">
        <v>78</v>
      </c>
      <c r="E34" s="13">
        <v>12</v>
      </c>
      <c r="F34" s="13">
        <v>228</v>
      </c>
      <c r="G34" s="13">
        <v>3</v>
      </c>
      <c r="H34" s="13">
        <v>9</v>
      </c>
      <c r="I34" s="13">
        <v>7</v>
      </c>
      <c r="J34" s="13">
        <v>1</v>
      </c>
      <c r="K34" s="13">
        <v>3526</v>
      </c>
    </row>
    <row r="35" spans="1:11" ht="12.75">
      <c r="A35" s="10" t="s">
        <v>34</v>
      </c>
      <c r="B35" s="11">
        <v>1871</v>
      </c>
      <c r="C35" s="11">
        <v>623</v>
      </c>
      <c r="D35" s="11">
        <v>424</v>
      </c>
      <c r="E35" s="11">
        <v>148</v>
      </c>
      <c r="F35" s="11">
        <v>276</v>
      </c>
      <c r="G35" s="11">
        <v>6</v>
      </c>
      <c r="H35" s="11">
        <v>34</v>
      </c>
      <c r="I35" s="11">
        <v>49</v>
      </c>
      <c r="J35" s="11">
        <v>0</v>
      </c>
      <c r="K35" s="11">
        <v>3431</v>
      </c>
    </row>
    <row r="36" spans="1:11" ht="12.75">
      <c r="A36" s="12" t="s">
        <v>17</v>
      </c>
      <c r="B36" s="13">
        <v>1702</v>
      </c>
      <c r="C36" s="13">
        <v>205</v>
      </c>
      <c r="D36" s="13">
        <v>913</v>
      </c>
      <c r="E36" s="13">
        <v>11</v>
      </c>
      <c r="F36" s="13">
        <v>375</v>
      </c>
      <c r="G36" s="13">
        <v>1</v>
      </c>
      <c r="H36" s="13">
        <v>1</v>
      </c>
      <c r="I36" s="13">
        <v>4</v>
      </c>
      <c r="J36" s="13">
        <v>10</v>
      </c>
      <c r="K36" s="13">
        <v>3222</v>
      </c>
    </row>
    <row r="37" spans="1:11" ht="12.75">
      <c r="A37" s="10" t="s">
        <v>19</v>
      </c>
      <c r="B37" s="11">
        <v>1710</v>
      </c>
      <c r="C37" s="11">
        <v>712</v>
      </c>
      <c r="D37" s="11">
        <v>441</v>
      </c>
      <c r="E37" s="11">
        <v>36</v>
      </c>
      <c r="F37" s="11">
        <v>124</v>
      </c>
      <c r="G37" s="11">
        <v>19</v>
      </c>
      <c r="H37" s="11">
        <v>16</v>
      </c>
      <c r="I37" s="11">
        <v>6</v>
      </c>
      <c r="J37" s="11">
        <v>0</v>
      </c>
      <c r="K37" s="11">
        <v>3064</v>
      </c>
    </row>
    <row r="38" spans="1:11" ht="12.75">
      <c r="A38" s="12" t="s">
        <v>16</v>
      </c>
      <c r="B38" s="13">
        <v>760</v>
      </c>
      <c r="C38" s="13">
        <v>1229</v>
      </c>
      <c r="D38" s="13">
        <v>206</v>
      </c>
      <c r="E38" s="13">
        <v>68</v>
      </c>
      <c r="F38" s="13">
        <v>475</v>
      </c>
      <c r="G38" s="13">
        <v>14</v>
      </c>
      <c r="H38" s="13">
        <v>4</v>
      </c>
      <c r="I38" s="13">
        <v>14</v>
      </c>
      <c r="J38" s="13">
        <v>1</v>
      </c>
      <c r="K38" s="13">
        <v>2771</v>
      </c>
    </row>
    <row r="39" spans="1:11" ht="12.75">
      <c r="A39" s="14" t="s">
        <v>21</v>
      </c>
      <c r="B39" s="11">
        <v>11152</v>
      </c>
      <c r="C39" s="11">
        <v>6419</v>
      </c>
      <c r="D39" s="11">
        <v>4926</v>
      </c>
      <c r="E39" s="11">
        <v>573</v>
      </c>
      <c r="F39" s="11">
        <v>4204</v>
      </c>
      <c r="G39" s="11">
        <v>29</v>
      </c>
      <c r="H39" s="11">
        <v>72</v>
      </c>
      <c r="I39" s="11">
        <v>241</v>
      </c>
      <c r="J39" s="11">
        <v>95</v>
      </c>
      <c r="K39" s="11">
        <v>27711</v>
      </c>
    </row>
    <row r="40" spans="1:11" ht="13.5" thickBot="1">
      <c r="A40" s="17" t="s">
        <v>9</v>
      </c>
      <c r="B40" s="18">
        <v>33994</v>
      </c>
      <c r="C40" s="18">
        <v>23145</v>
      </c>
      <c r="D40" s="18">
        <v>12761</v>
      </c>
      <c r="E40" s="18">
        <v>2225</v>
      </c>
      <c r="F40" s="18">
        <v>8046</v>
      </c>
      <c r="G40" s="18">
        <v>162</v>
      </c>
      <c r="H40" s="18">
        <v>193</v>
      </c>
      <c r="I40" s="18">
        <v>506</v>
      </c>
      <c r="J40" s="18">
        <v>110</v>
      </c>
      <c r="K40" s="18">
        <v>81142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2513</v>
      </c>
      <c r="C12" s="11">
        <v>3209</v>
      </c>
      <c r="D12" s="11">
        <v>586</v>
      </c>
      <c r="E12" s="11">
        <v>785</v>
      </c>
      <c r="F12" s="11">
        <v>219</v>
      </c>
      <c r="G12" s="11">
        <v>62</v>
      </c>
      <c r="H12" s="11">
        <v>7</v>
      </c>
      <c r="I12" s="11">
        <v>317</v>
      </c>
      <c r="J12" s="11">
        <v>7698</v>
      </c>
      <c r="K12" s="19"/>
    </row>
    <row r="13" spans="1:11" ht="12.75">
      <c r="A13" s="12" t="s">
        <v>13</v>
      </c>
      <c r="B13" s="13">
        <v>560</v>
      </c>
      <c r="C13" s="13">
        <v>663</v>
      </c>
      <c r="D13" s="13">
        <v>120</v>
      </c>
      <c r="E13" s="13">
        <v>114</v>
      </c>
      <c r="F13" s="13">
        <v>118</v>
      </c>
      <c r="G13" s="13">
        <v>4</v>
      </c>
      <c r="H13" s="13">
        <v>12</v>
      </c>
      <c r="I13" s="13">
        <v>38</v>
      </c>
      <c r="J13" s="13">
        <v>1629</v>
      </c>
      <c r="K13" s="20"/>
    </row>
    <row r="14" spans="1:11" ht="12.75">
      <c r="A14" s="10" t="s">
        <v>14</v>
      </c>
      <c r="B14" s="11">
        <v>481</v>
      </c>
      <c r="C14" s="11">
        <v>225</v>
      </c>
      <c r="D14" s="11">
        <v>425</v>
      </c>
      <c r="E14" s="11">
        <v>151</v>
      </c>
      <c r="F14" s="11">
        <v>75</v>
      </c>
      <c r="G14" s="11">
        <v>27</v>
      </c>
      <c r="H14" s="11">
        <v>0</v>
      </c>
      <c r="I14" s="11">
        <v>44</v>
      </c>
      <c r="J14" s="11">
        <v>1428</v>
      </c>
      <c r="K14" s="19"/>
    </row>
    <row r="15" spans="1:11" ht="12.75">
      <c r="A15" s="12" t="s">
        <v>37</v>
      </c>
      <c r="B15" s="13">
        <v>111</v>
      </c>
      <c r="C15" s="13">
        <v>47</v>
      </c>
      <c r="D15" s="13">
        <v>541</v>
      </c>
      <c r="E15" s="13">
        <v>98</v>
      </c>
      <c r="F15" s="13">
        <v>19</v>
      </c>
      <c r="G15" s="13">
        <v>13</v>
      </c>
      <c r="H15" s="13">
        <v>2</v>
      </c>
      <c r="I15" s="13">
        <v>1</v>
      </c>
      <c r="J15" s="13">
        <v>832</v>
      </c>
      <c r="K15" s="20"/>
    </row>
    <row r="16" spans="1:11" ht="12.75">
      <c r="A16" s="10" t="s">
        <v>25</v>
      </c>
      <c r="B16" s="11">
        <v>113</v>
      </c>
      <c r="C16" s="11">
        <v>151</v>
      </c>
      <c r="D16" s="11">
        <v>343</v>
      </c>
      <c r="E16" s="11">
        <v>137</v>
      </c>
      <c r="F16" s="11">
        <v>31</v>
      </c>
      <c r="G16" s="11">
        <v>19</v>
      </c>
      <c r="H16" s="11">
        <v>1</v>
      </c>
      <c r="I16" s="11">
        <v>3</v>
      </c>
      <c r="J16" s="11">
        <v>798</v>
      </c>
      <c r="K16" s="19"/>
    </row>
    <row r="17" spans="1:11" ht="12.75">
      <c r="A17" s="12" t="s">
        <v>31</v>
      </c>
      <c r="B17" s="13">
        <v>168</v>
      </c>
      <c r="C17" s="13">
        <v>179</v>
      </c>
      <c r="D17" s="13">
        <v>182</v>
      </c>
      <c r="E17" s="13">
        <v>161</v>
      </c>
      <c r="F17" s="13">
        <v>32</v>
      </c>
      <c r="G17" s="13">
        <v>40</v>
      </c>
      <c r="H17" s="13">
        <v>1</v>
      </c>
      <c r="I17" s="13">
        <v>11</v>
      </c>
      <c r="J17" s="13">
        <v>774</v>
      </c>
      <c r="K17" s="20"/>
    </row>
    <row r="18" spans="1:11" ht="12.75">
      <c r="A18" s="10" t="s">
        <v>38</v>
      </c>
      <c r="B18" s="11">
        <v>30</v>
      </c>
      <c r="C18" s="11">
        <v>24</v>
      </c>
      <c r="D18" s="11">
        <v>447</v>
      </c>
      <c r="E18" s="11">
        <v>5</v>
      </c>
      <c r="F18" s="11">
        <v>6</v>
      </c>
      <c r="G18" s="11">
        <v>0</v>
      </c>
      <c r="H18" s="11">
        <v>1</v>
      </c>
      <c r="I18" s="11">
        <v>2</v>
      </c>
      <c r="J18" s="11">
        <v>515</v>
      </c>
      <c r="K18" s="19"/>
    </row>
    <row r="19" spans="1:11" ht="12.75">
      <c r="A19" s="12" t="s">
        <v>15</v>
      </c>
      <c r="B19" s="13">
        <v>94</v>
      </c>
      <c r="C19" s="13">
        <v>168</v>
      </c>
      <c r="D19" s="13">
        <v>50</v>
      </c>
      <c r="E19" s="13">
        <v>40</v>
      </c>
      <c r="F19" s="13">
        <v>44</v>
      </c>
      <c r="G19" s="13">
        <v>10</v>
      </c>
      <c r="H19" s="13">
        <v>7</v>
      </c>
      <c r="I19" s="13">
        <v>4</v>
      </c>
      <c r="J19" s="13">
        <v>417</v>
      </c>
      <c r="K19" s="20"/>
    </row>
    <row r="20" spans="1:11" ht="12.75">
      <c r="A20" s="10" t="s">
        <v>16</v>
      </c>
      <c r="B20" s="11">
        <v>30</v>
      </c>
      <c r="C20" s="11">
        <v>180</v>
      </c>
      <c r="D20" s="11">
        <v>54</v>
      </c>
      <c r="E20" s="11">
        <v>38</v>
      </c>
      <c r="F20" s="11">
        <v>92</v>
      </c>
      <c r="G20" s="11">
        <v>17</v>
      </c>
      <c r="H20" s="11">
        <v>0</v>
      </c>
      <c r="I20" s="11">
        <v>4</v>
      </c>
      <c r="J20" s="11">
        <v>415</v>
      </c>
      <c r="K20" s="19"/>
    </row>
    <row r="21" spans="1:11" ht="12.75">
      <c r="A21" s="12" t="s">
        <v>39</v>
      </c>
      <c r="B21" s="13">
        <v>60</v>
      </c>
      <c r="C21" s="13">
        <v>21</v>
      </c>
      <c r="D21" s="13">
        <v>195</v>
      </c>
      <c r="E21" s="13">
        <v>10</v>
      </c>
      <c r="F21" s="13">
        <v>3</v>
      </c>
      <c r="G21" s="13">
        <v>0</v>
      </c>
      <c r="H21" s="13">
        <v>0</v>
      </c>
      <c r="I21" s="13">
        <v>1</v>
      </c>
      <c r="J21" s="13">
        <v>290</v>
      </c>
      <c r="K21" s="20"/>
    </row>
    <row r="22" spans="1:11" ht="12.75">
      <c r="A22" s="14" t="s">
        <v>21</v>
      </c>
      <c r="B22" s="11">
        <v>577</v>
      </c>
      <c r="C22" s="11">
        <v>631</v>
      </c>
      <c r="D22" s="11">
        <v>789</v>
      </c>
      <c r="E22" s="11">
        <v>163</v>
      </c>
      <c r="F22" s="11">
        <v>221</v>
      </c>
      <c r="G22" s="11">
        <v>29</v>
      </c>
      <c r="H22" s="11">
        <v>48</v>
      </c>
      <c r="I22" s="11">
        <v>45</v>
      </c>
      <c r="J22" s="11">
        <v>2503</v>
      </c>
      <c r="K22" s="19"/>
    </row>
    <row r="23" spans="1:11" ht="13.5" thickBot="1">
      <c r="A23" s="15" t="s">
        <v>9</v>
      </c>
      <c r="B23" s="16">
        <v>4737</v>
      </c>
      <c r="C23" s="16">
        <v>5498</v>
      </c>
      <c r="D23" s="16">
        <v>3732</v>
      </c>
      <c r="E23" s="16">
        <v>1702</v>
      </c>
      <c r="F23" s="16">
        <v>860</v>
      </c>
      <c r="G23" s="16">
        <v>221</v>
      </c>
      <c r="H23" s="16">
        <v>79</v>
      </c>
      <c r="I23" s="16">
        <v>470</v>
      </c>
      <c r="J23" s="16">
        <v>17299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1348</v>
      </c>
      <c r="C29" s="11">
        <v>1301</v>
      </c>
      <c r="D29" s="11">
        <v>301</v>
      </c>
      <c r="E29" s="11">
        <v>399</v>
      </c>
      <c r="F29" s="11">
        <v>111</v>
      </c>
      <c r="G29" s="11">
        <v>33</v>
      </c>
      <c r="H29" s="11">
        <v>1</v>
      </c>
      <c r="I29" s="11">
        <v>109</v>
      </c>
      <c r="J29" s="11">
        <v>3603</v>
      </c>
      <c r="K29" s="19"/>
    </row>
    <row r="30" spans="1:11" ht="12.75">
      <c r="A30" s="12" t="s">
        <v>37</v>
      </c>
      <c r="B30" s="13">
        <v>91</v>
      </c>
      <c r="C30" s="13">
        <v>38</v>
      </c>
      <c r="D30" s="13">
        <v>471</v>
      </c>
      <c r="E30" s="13">
        <v>73</v>
      </c>
      <c r="F30" s="13">
        <v>15</v>
      </c>
      <c r="G30" s="13">
        <v>11</v>
      </c>
      <c r="H30" s="13">
        <v>1</v>
      </c>
      <c r="I30" s="13">
        <v>1</v>
      </c>
      <c r="J30" s="13">
        <v>701</v>
      </c>
      <c r="K30" s="20"/>
    </row>
    <row r="31" spans="1:11" ht="12.75">
      <c r="A31" s="10" t="s">
        <v>13</v>
      </c>
      <c r="B31" s="11">
        <v>232</v>
      </c>
      <c r="C31" s="11">
        <v>219</v>
      </c>
      <c r="D31" s="11">
        <v>59</v>
      </c>
      <c r="E31" s="11">
        <v>39</v>
      </c>
      <c r="F31" s="11">
        <v>53</v>
      </c>
      <c r="G31" s="11">
        <v>2</v>
      </c>
      <c r="H31" s="11">
        <v>6</v>
      </c>
      <c r="I31" s="11">
        <v>15</v>
      </c>
      <c r="J31" s="11">
        <v>625</v>
      </c>
      <c r="K31" s="19"/>
    </row>
    <row r="32" spans="1:11" ht="12.75">
      <c r="A32" s="12" t="s">
        <v>14</v>
      </c>
      <c r="B32" s="13">
        <v>203</v>
      </c>
      <c r="C32" s="13">
        <v>70</v>
      </c>
      <c r="D32" s="13">
        <v>203</v>
      </c>
      <c r="E32" s="13">
        <v>71</v>
      </c>
      <c r="F32" s="13">
        <v>33</v>
      </c>
      <c r="G32" s="13">
        <v>4</v>
      </c>
      <c r="H32" s="13">
        <v>0</v>
      </c>
      <c r="I32" s="13">
        <v>19</v>
      </c>
      <c r="J32" s="13">
        <v>603</v>
      </c>
      <c r="K32" s="20"/>
    </row>
    <row r="33" spans="1:11" ht="12.75">
      <c r="A33" s="10" t="s">
        <v>25</v>
      </c>
      <c r="B33" s="11">
        <v>69</v>
      </c>
      <c r="C33" s="11">
        <v>48</v>
      </c>
      <c r="D33" s="11">
        <v>184</v>
      </c>
      <c r="E33" s="11">
        <v>102</v>
      </c>
      <c r="F33" s="11">
        <v>18</v>
      </c>
      <c r="G33" s="11">
        <v>15</v>
      </c>
      <c r="H33" s="11">
        <v>1</v>
      </c>
      <c r="I33" s="11">
        <v>1</v>
      </c>
      <c r="J33" s="11">
        <v>438</v>
      </c>
      <c r="K33" s="19"/>
    </row>
    <row r="34" spans="1:11" ht="12.75">
      <c r="A34" s="12" t="s">
        <v>31</v>
      </c>
      <c r="B34" s="13">
        <v>79</v>
      </c>
      <c r="C34" s="13">
        <v>52</v>
      </c>
      <c r="D34" s="13">
        <v>101</v>
      </c>
      <c r="E34" s="13">
        <v>59</v>
      </c>
      <c r="F34" s="13">
        <v>13</v>
      </c>
      <c r="G34" s="13">
        <v>21</v>
      </c>
      <c r="H34" s="13">
        <v>0</v>
      </c>
      <c r="I34" s="13">
        <v>4</v>
      </c>
      <c r="J34" s="13">
        <v>329</v>
      </c>
      <c r="K34" s="20"/>
    </row>
    <row r="35" spans="1:11" ht="12.75">
      <c r="A35" s="10" t="s">
        <v>39</v>
      </c>
      <c r="B35" s="11">
        <v>58</v>
      </c>
      <c r="C35" s="11">
        <v>17</v>
      </c>
      <c r="D35" s="11">
        <v>187</v>
      </c>
      <c r="E35" s="11">
        <v>7</v>
      </c>
      <c r="F35" s="11">
        <v>1</v>
      </c>
      <c r="G35" s="11">
        <v>0</v>
      </c>
      <c r="H35" s="11">
        <v>0</v>
      </c>
      <c r="I35" s="11">
        <v>0</v>
      </c>
      <c r="J35" s="11">
        <v>270</v>
      </c>
      <c r="K35" s="19"/>
    </row>
    <row r="36" spans="1:11" ht="12.75">
      <c r="A36" s="12" t="s">
        <v>17</v>
      </c>
      <c r="B36" s="13">
        <v>39</v>
      </c>
      <c r="C36" s="13">
        <v>9</v>
      </c>
      <c r="D36" s="13">
        <v>183</v>
      </c>
      <c r="E36" s="13">
        <v>21</v>
      </c>
      <c r="F36" s="13">
        <v>5</v>
      </c>
      <c r="G36" s="13">
        <v>0</v>
      </c>
      <c r="H36" s="13">
        <v>0</v>
      </c>
      <c r="I36" s="13">
        <v>0</v>
      </c>
      <c r="J36" s="13">
        <v>257</v>
      </c>
      <c r="K36" s="20"/>
    </row>
    <row r="37" spans="1:11" ht="12.75">
      <c r="A37" s="10" t="s">
        <v>38</v>
      </c>
      <c r="B37" s="11">
        <v>11</v>
      </c>
      <c r="C37" s="11">
        <v>6</v>
      </c>
      <c r="D37" s="11">
        <v>181</v>
      </c>
      <c r="E37" s="11">
        <v>4</v>
      </c>
      <c r="F37" s="11">
        <v>3</v>
      </c>
      <c r="G37" s="11">
        <v>0</v>
      </c>
      <c r="H37" s="11">
        <v>1</v>
      </c>
      <c r="I37" s="11">
        <v>2</v>
      </c>
      <c r="J37" s="11">
        <v>208</v>
      </c>
      <c r="K37" s="19"/>
    </row>
    <row r="38" spans="1:11" ht="12.75">
      <c r="A38" s="12" t="s">
        <v>16</v>
      </c>
      <c r="B38" s="13">
        <v>13</v>
      </c>
      <c r="C38" s="13">
        <v>67</v>
      </c>
      <c r="D38" s="13">
        <v>24</v>
      </c>
      <c r="E38" s="13">
        <v>22</v>
      </c>
      <c r="F38" s="13">
        <v>38</v>
      </c>
      <c r="G38" s="13">
        <v>7</v>
      </c>
      <c r="H38" s="13">
        <v>0</v>
      </c>
      <c r="I38" s="13">
        <v>2</v>
      </c>
      <c r="J38" s="13">
        <v>173</v>
      </c>
      <c r="K38" s="20"/>
    </row>
    <row r="39" spans="1:11" ht="12.75">
      <c r="A39" s="14" t="s">
        <v>21</v>
      </c>
      <c r="B39" s="11">
        <v>351</v>
      </c>
      <c r="C39" s="11">
        <v>299</v>
      </c>
      <c r="D39" s="11">
        <v>362</v>
      </c>
      <c r="E39" s="11">
        <v>114</v>
      </c>
      <c r="F39" s="11">
        <v>119</v>
      </c>
      <c r="G39" s="11">
        <v>23</v>
      </c>
      <c r="H39" s="11">
        <v>11</v>
      </c>
      <c r="I39" s="11">
        <v>27</v>
      </c>
      <c r="J39" s="11">
        <v>1306</v>
      </c>
      <c r="K39" s="19"/>
    </row>
    <row r="40" spans="1:11" ht="13.5" thickBot="1">
      <c r="A40" s="17" t="s">
        <v>9</v>
      </c>
      <c r="B40" s="18">
        <v>2494</v>
      </c>
      <c r="C40" s="18">
        <v>2126</v>
      </c>
      <c r="D40" s="18">
        <v>2256</v>
      </c>
      <c r="E40" s="18">
        <v>911</v>
      </c>
      <c r="F40" s="18">
        <v>409</v>
      </c>
      <c r="G40" s="18">
        <v>116</v>
      </c>
      <c r="H40" s="18">
        <v>21</v>
      </c>
      <c r="I40" s="18">
        <v>180</v>
      </c>
      <c r="J40" s="18">
        <v>8513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3354</v>
      </c>
      <c r="C12" s="11">
        <v>2227</v>
      </c>
      <c r="D12" s="11">
        <v>342</v>
      </c>
      <c r="E12" s="11">
        <v>816</v>
      </c>
      <c r="F12" s="11">
        <v>393</v>
      </c>
      <c r="G12" s="11">
        <v>15</v>
      </c>
      <c r="H12" s="11">
        <v>6</v>
      </c>
      <c r="I12" s="11">
        <v>249</v>
      </c>
      <c r="J12" s="11">
        <v>7402</v>
      </c>
      <c r="K12" s="19"/>
    </row>
    <row r="13" spans="1:11" ht="12.75">
      <c r="A13" s="12" t="s">
        <v>42</v>
      </c>
      <c r="B13" s="13">
        <v>2055</v>
      </c>
      <c r="C13" s="13">
        <v>992</v>
      </c>
      <c r="D13" s="13">
        <v>1714</v>
      </c>
      <c r="E13" s="13">
        <v>105</v>
      </c>
      <c r="F13" s="13">
        <v>377</v>
      </c>
      <c r="G13" s="13">
        <v>36</v>
      </c>
      <c r="H13" s="13">
        <v>6</v>
      </c>
      <c r="I13" s="13">
        <v>76</v>
      </c>
      <c r="J13" s="13">
        <v>5361</v>
      </c>
      <c r="K13" s="20"/>
    </row>
    <row r="14" spans="1:11" ht="12.75">
      <c r="A14" s="10" t="s">
        <v>17</v>
      </c>
      <c r="B14" s="11">
        <v>1085</v>
      </c>
      <c r="C14" s="11">
        <v>887</v>
      </c>
      <c r="D14" s="11">
        <v>702</v>
      </c>
      <c r="E14" s="11">
        <v>426</v>
      </c>
      <c r="F14" s="11">
        <v>379</v>
      </c>
      <c r="G14" s="11">
        <v>0</v>
      </c>
      <c r="H14" s="11">
        <v>0</v>
      </c>
      <c r="I14" s="11">
        <v>64</v>
      </c>
      <c r="J14" s="11">
        <v>3543</v>
      </c>
      <c r="K14" s="19"/>
    </row>
    <row r="15" spans="1:11" ht="12.75">
      <c r="A15" s="12" t="s">
        <v>37</v>
      </c>
      <c r="B15" s="13">
        <v>586</v>
      </c>
      <c r="C15" s="13">
        <v>369</v>
      </c>
      <c r="D15" s="13">
        <v>607</v>
      </c>
      <c r="E15" s="13">
        <v>87</v>
      </c>
      <c r="F15" s="13">
        <v>79</v>
      </c>
      <c r="G15" s="13">
        <v>19</v>
      </c>
      <c r="H15" s="13">
        <v>5</v>
      </c>
      <c r="I15" s="13">
        <v>21</v>
      </c>
      <c r="J15" s="13">
        <v>1773</v>
      </c>
      <c r="K15" s="20"/>
    </row>
    <row r="16" spans="1:11" ht="12.75">
      <c r="A16" s="10" t="s">
        <v>43</v>
      </c>
      <c r="B16" s="11">
        <v>422</v>
      </c>
      <c r="C16" s="11">
        <v>468</v>
      </c>
      <c r="D16" s="11">
        <v>302</v>
      </c>
      <c r="E16" s="11">
        <v>109</v>
      </c>
      <c r="F16" s="11">
        <v>145</v>
      </c>
      <c r="G16" s="11">
        <v>3</v>
      </c>
      <c r="H16" s="11">
        <v>0</v>
      </c>
      <c r="I16" s="11">
        <v>55</v>
      </c>
      <c r="J16" s="11">
        <v>1504</v>
      </c>
      <c r="K16" s="19"/>
    </row>
    <row r="17" spans="1:11" ht="12.75">
      <c r="A17" s="12" t="s">
        <v>44</v>
      </c>
      <c r="B17" s="13">
        <v>370</v>
      </c>
      <c r="C17" s="13">
        <v>221</v>
      </c>
      <c r="D17" s="13">
        <v>197</v>
      </c>
      <c r="E17" s="13">
        <v>90</v>
      </c>
      <c r="F17" s="13">
        <v>46</v>
      </c>
      <c r="G17" s="13">
        <v>6</v>
      </c>
      <c r="H17" s="13">
        <v>1</v>
      </c>
      <c r="I17" s="13">
        <v>24</v>
      </c>
      <c r="J17" s="13">
        <v>955</v>
      </c>
      <c r="K17" s="20"/>
    </row>
    <row r="18" spans="1:11" ht="12.75">
      <c r="A18" s="10" t="s">
        <v>45</v>
      </c>
      <c r="B18" s="11">
        <v>337</v>
      </c>
      <c r="C18" s="11">
        <v>90</v>
      </c>
      <c r="D18" s="11">
        <v>420</v>
      </c>
      <c r="E18" s="11">
        <v>21</v>
      </c>
      <c r="F18" s="11">
        <v>75</v>
      </c>
      <c r="G18" s="11">
        <v>3</v>
      </c>
      <c r="H18" s="11">
        <v>0</v>
      </c>
      <c r="I18" s="11">
        <v>4</v>
      </c>
      <c r="J18" s="11">
        <v>950</v>
      </c>
      <c r="K18" s="19"/>
    </row>
    <row r="19" spans="1:11" ht="12.75">
      <c r="A19" s="12" t="s">
        <v>31</v>
      </c>
      <c r="B19" s="13">
        <v>360</v>
      </c>
      <c r="C19" s="13">
        <v>211</v>
      </c>
      <c r="D19" s="13">
        <v>74</v>
      </c>
      <c r="E19" s="13">
        <v>117</v>
      </c>
      <c r="F19" s="13">
        <v>65</v>
      </c>
      <c r="G19" s="13">
        <v>2</v>
      </c>
      <c r="H19" s="13">
        <v>2</v>
      </c>
      <c r="I19" s="13">
        <v>16</v>
      </c>
      <c r="J19" s="13">
        <v>847</v>
      </c>
      <c r="K19" s="20"/>
    </row>
    <row r="20" spans="1:11" ht="12.75">
      <c r="A20" s="10" t="s">
        <v>46</v>
      </c>
      <c r="B20" s="11">
        <v>237</v>
      </c>
      <c r="C20" s="11">
        <v>194</v>
      </c>
      <c r="D20" s="11">
        <v>122</v>
      </c>
      <c r="E20" s="11">
        <v>67</v>
      </c>
      <c r="F20" s="11">
        <v>107</v>
      </c>
      <c r="G20" s="11">
        <v>4</v>
      </c>
      <c r="H20" s="11">
        <v>1</v>
      </c>
      <c r="I20" s="11">
        <v>36</v>
      </c>
      <c r="J20" s="11">
        <v>768</v>
      </c>
      <c r="K20" s="19"/>
    </row>
    <row r="21" spans="1:11" ht="12.75">
      <c r="A21" s="12" t="s">
        <v>16</v>
      </c>
      <c r="B21" s="13">
        <v>53</v>
      </c>
      <c r="C21" s="13">
        <v>410</v>
      </c>
      <c r="D21" s="13">
        <v>35</v>
      </c>
      <c r="E21" s="13">
        <v>50</v>
      </c>
      <c r="F21" s="13">
        <v>149</v>
      </c>
      <c r="G21" s="13">
        <v>18</v>
      </c>
      <c r="H21" s="13">
        <v>0</v>
      </c>
      <c r="I21" s="13">
        <v>6</v>
      </c>
      <c r="J21" s="13">
        <v>721</v>
      </c>
      <c r="K21" s="20"/>
    </row>
    <row r="22" spans="1:11" ht="12.75">
      <c r="A22" s="14" t="s">
        <v>21</v>
      </c>
      <c r="B22" s="11">
        <v>3000</v>
      </c>
      <c r="C22" s="11">
        <v>3152</v>
      </c>
      <c r="D22" s="11">
        <v>1333</v>
      </c>
      <c r="E22" s="11">
        <v>550</v>
      </c>
      <c r="F22" s="11">
        <v>584</v>
      </c>
      <c r="G22" s="11">
        <v>86</v>
      </c>
      <c r="H22" s="11">
        <v>27</v>
      </c>
      <c r="I22" s="11">
        <v>263</v>
      </c>
      <c r="J22" s="11">
        <v>8995</v>
      </c>
      <c r="K22" s="19"/>
    </row>
    <row r="23" spans="1:11" ht="13.5" thickBot="1">
      <c r="A23" s="15" t="s">
        <v>9</v>
      </c>
      <c r="B23" s="16">
        <v>11859</v>
      </c>
      <c r="C23" s="16">
        <v>9221</v>
      </c>
      <c r="D23" s="16">
        <v>5848</v>
      </c>
      <c r="E23" s="16">
        <v>2438</v>
      </c>
      <c r="F23" s="16">
        <v>2399</v>
      </c>
      <c r="G23" s="16">
        <v>192</v>
      </c>
      <c r="H23" s="16">
        <v>48</v>
      </c>
      <c r="I23" s="16">
        <v>814</v>
      </c>
      <c r="J23" s="16">
        <v>32819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42</v>
      </c>
      <c r="B29" s="11">
        <v>2021</v>
      </c>
      <c r="C29" s="11">
        <v>961</v>
      </c>
      <c r="D29" s="11">
        <v>1673</v>
      </c>
      <c r="E29" s="11">
        <v>99</v>
      </c>
      <c r="F29" s="11">
        <v>370</v>
      </c>
      <c r="G29" s="11">
        <v>34</v>
      </c>
      <c r="H29" s="11">
        <v>6</v>
      </c>
      <c r="I29" s="11">
        <v>76</v>
      </c>
      <c r="J29" s="11">
        <v>5240</v>
      </c>
      <c r="K29" s="19"/>
    </row>
    <row r="30" spans="1:11" ht="12.75">
      <c r="A30" s="12" t="s">
        <v>11</v>
      </c>
      <c r="B30" s="13">
        <v>2279</v>
      </c>
      <c r="C30" s="13">
        <v>1614</v>
      </c>
      <c r="D30" s="13">
        <v>252</v>
      </c>
      <c r="E30" s="13">
        <v>491</v>
      </c>
      <c r="F30" s="13">
        <v>283</v>
      </c>
      <c r="G30" s="13">
        <v>10</v>
      </c>
      <c r="H30" s="13">
        <v>6</v>
      </c>
      <c r="I30" s="13">
        <v>177</v>
      </c>
      <c r="J30" s="13">
        <v>5112</v>
      </c>
      <c r="K30" s="20"/>
    </row>
    <row r="31" spans="1:11" ht="12.75">
      <c r="A31" s="10" t="s">
        <v>17</v>
      </c>
      <c r="B31" s="11">
        <v>909</v>
      </c>
      <c r="C31" s="11">
        <v>756</v>
      </c>
      <c r="D31" s="11">
        <v>641</v>
      </c>
      <c r="E31" s="11">
        <v>374</v>
      </c>
      <c r="F31" s="11">
        <v>326</v>
      </c>
      <c r="G31" s="11">
        <v>0</v>
      </c>
      <c r="H31" s="11">
        <v>0</v>
      </c>
      <c r="I31" s="11">
        <v>39</v>
      </c>
      <c r="J31" s="11">
        <v>3045</v>
      </c>
      <c r="K31" s="19"/>
    </row>
    <row r="32" spans="1:11" ht="12.75">
      <c r="A32" s="12" t="s">
        <v>37</v>
      </c>
      <c r="B32" s="13">
        <v>550</v>
      </c>
      <c r="C32" s="13">
        <v>348</v>
      </c>
      <c r="D32" s="13">
        <v>592</v>
      </c>
      <c r="E32" s="13">
        <v>85</v>
      </c>
      <c r="F32" s="13">
        <v>73</v>
      </c>
      <c r="G32" s="13">
        <v>18</v>
      </c>
      <c r="H32" s="13">
        <v>5</v>
      </c>
      <c r="I32" s="13">
        <v>19</v>
      </c>
      <c r="J32" s="13">
        <v>1690</v>
      </c>
      <c r="K32" s="20"/>
    </row>
    <row r="33" spans="1:11" ht="12.75">
      <c r="A33" s="10" t="s">
        <v>43</v>
      </c>
      <c r="B33" s="11">
        <v>277</v>
      </c>
      <c r="C33" s="11">
        <v>313</v>
      </c>
      <c r="D33" s="11">
        <v>197</v>
      </c>
      <c r="E33" s="11">
        <v>67</v>
      </c>
      <c r="F33" s="11">
        <v>99</v>
      </c>
      <c r="G33" s="11">
        <v>2</v>
      </c>
      <c r="H33" s="11">
        <v>0</v>
      </c>
      <c r="I33" s="11">
        <v>39</v>
      </c>
      <c r="J33" s="11">
        <v>994</v>
      </c>
      <c r="K33" s="19"/>
    </row>
    <row r="34" spans="1:11" ht="12.75">
      <c r="A34" s="12" t="s">
        <v>45</v>
      </c>
      <c r="B34" s="13">
        <v>286</v>
      </c>
      <c r="C34" s="13">
        <v>77</v>
      </c>
      <c r="D34" s="13">
        <v>388</v>
      </c>
      <c r="E34" s="13">
        <v>21</v>
      </c>
      <c r="F34" s="13">
        <v>67</v>
      </c>
      <c r="G34" s="13">
        <v>2</v>
      </c>
      <c r="H34" s="13">
        <v>0</v>
      </c>
      <c r="I34" s="13">
        <v>4</v>
      </c>
      <c r="J34" s="13">
        <v>845</v>
      </c>
      <c r="K34" s="20"/>
    </row>
    <row r="35" spans="1:11" ht="12.75">
      <c r="A35" s="10" t="s">
        <v>44</v>
      </c>
      <c r="B35" s="11">
        <v>273</v>
      </c>
      <c r="C35" s="11">
        <v>167</v>
      </c>
      <c r="D35" s="11">
        <v>152</v>
      </c>
      <c r="E35" s="11">
        <v>75</v>
      </c>
      <c r="F35" s="11">
        <v>35</v>
      </c>
      <c r="G35" s="11">
        <v>3</v>
      </c>
      <c r="H35" s="11">
        <v>1</v>
      </c>
      <c r="I35" s="11">
        <v>21</v>
      </c>
      <c r="J35" s="11">
        <v>727</v>
      </c>
      <c r="K35" s="19"/>
    </row>
    <row r="36" spans="1:11" ht="12.75">
      <c r="A36" s="12" t="s">
        <v>46</v>
      </c>
      <c r="B36" s="13">
        <v>223</v>
      </c>
      <c r="C36" s="13">
        <v>181</v>
      </c>
      <c r="D36" s="13">
        <v>120</v>
      </c>
      <c r="E36" s="13">
        <v>66</v>
      </c>
      <c r="F36" s="13">
        <v>100</v>
      </c>
      <c r="G36" s="13">
        <v>4</v>
      </c>
      <c r="H36" s="13">
        <v>0</v>
      </c>
      <c r="I36" s="13">
        <v>33</v>
      </c>
      <c r="J36" s="13">
        <v>727</v>
      </c>
      <c r="K36" s="20"/>
    </row>
    <row r="37" spans="1:11" ht="12.75">
      <c r="A37" s="10" t="s">
        <v>47</v>
      </c>
      <c r="B37" s="11">
        <v>164</v>
      </c>
      <c r="C37" s="11">
        <v>172</v>
      </c>
      <c r="D37" s="11">
        <v>172</v>
      </c>
      <c r="E37" s="11">
        <v>29</v>
      </c>
      <c r="F37" s="11">
        <v>33</v>
      </c>
      <c r="G37" s="11">
        <v>13</v>
      </c>
      <c r="H37" s="11">
        <v>0</v>
      </c>
      <c r="I37" s="11">
        <v>7</v>
      </c>
      <c r="J37" s="11">
        <v>590</v>
      </c>
      <c r="K37" s="19"/>
    </row>
    <row r="38" spans="1:11" ht="12.75">
      <c r="A38" s="12" t="s">
        <v>48</v>
      </c>
      <c r="B38" s="13">
        <v>185</v>
      </c>
      <c r="C38" s="13">
        <v>159</v>
      </c>
      <c r="D38" s="13">
        <v>107</v>
      </c>
      <c r="E38" s="13">
        <v>34</v>
      </c>
      <c r="F38" s="13">
        <v>65</v>
      </c>
      <c r="G38" s="13">
        <v>14</v>
      </c>
      <c r="H38" s="13">
        <v>3</v>
      </c>
      <c r="I38" s="13">
        <v>19</v>
      </c>
      <c r="J38" s="13">
        <v>586</v>
      </c>
      <c r="K38" s="20"/>
    </row>
    <row r="39" spans="1:11" ht="12.75">
      <c r="A39" s="14" t="s">
        <v>21</v>
      </c>
      <c r="B39" s="11">
        <v>2226</v>
      </c>
      <c r="C39" s="11">
        <v>2639</v>
      </c>
      <c r="D39" s="11">
        <v>942</v>
      </c>
      <c r="E39" s="11">
        <v>435</v>
      </c>
      <c r="F39" s="11">
        <v>544</v>
      </c>
      <c r="G39" s="11">
        <v>70</v>
      </c>
      <c r="H39" s="11">
        <v>14</v>
      </c>
      <c r="I39" s="11">
        <v>224</v>
      </c>
      <c r="J39" s="11">
        <v>7094</v>
      </c>
      <c r="K39" s="19"/>
    </row>
    <row r="40" spans="1:11" ht="13.5" thickBot="1">
      <c r="A40" s="17" t="s">
        <v>9</v>
      </c>
      <c r="B40" s="18">
        <v>9393</v>
      </c>
      <c r="C40" s="18">
        <v>7387</v>
      </c>
      <c r="D40" s="18">
        <v>5236</v>
      </c>
      <c r="E40" s="18">
        <v>1776</v>
      </c>
      <c r="F40" s="18">
        <v>1995</v>
      </c>
      <c r="G40" s="18">
        <v>170</v>
      </c>
      <c r="H40" s="18">
        <v>35</v>
      </c>
      <c r="I40" s="18">
        <v>658</v>
      </c>
      <c r="J40" s="18">
        <v>26650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70000.0000000000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